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DMINISTRACAO\COMISSÃO DE LICITAÇÃO\Licitação 2024\Pregão Eletrônico\PE 007 - RP Locação de Tendas\"/>
    </mc:Choice>
  </mc:AlternateContent>
  <bookViews>
    <workbookView xWindow="0" yWindow="0" windowWidth="28800" windowHeight="124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l="1"/>
  <c r="F3" i="1"/>
  <c r="E6" i="1" l="1"/>
</calcChain>
</file>

<file path=xl/sharedStrings.xml><?xml version="1.0" encoding="utf-8"?>
<sst xmlns="http://schemas.openxmlformats.org/spreadsheetml/2006/main" count="16" uniqueCount="13">
  <si>
    <t>SERV</t>
  </si>
  <si>
    <t>ITEM</t>
  </si>
  <si>
    <t>QUANT.</t>
  </si>
  <si>
    <t>DESCRIÇÃO DOS SERVIÇOS</t>
  </si>
  <si>
    <t>VALOR UNITÁRIO MÁXIMO</t>
  </si>
  <si>
    <t>VALOR TOTAL MÁXIMO</t>
  </si>
  <si>
    <t>TOTAL GERAL</t>
  </si>
  <si>
    <t>001</t>
  </si>
  <si>
    <t>002</t>
  </si>
  <si>
    <t>003</t>
  </si>
  <si>
    <t>Locação de tendas medindo 8x8m, modelo "chapéu de bruxa". estrutura metálica, fabricação em ferro composta por colunas em metalon quadrado 80x80mm com espessura de 1,20mm e pé direito entre 2,5 a 3,5m com sapatas giratórias para regulagem de desníveis, partes soldadas em sistema mig, galvanização de alta resistência e com partes unidas por encaixe e fixadas por parafusos e conexão em aço. calha em viga "U" enrijecidas medindo 8m de comprimento com reforço para escoamento de água. LONA DE COBERTURA - laminado de PVC calandrado com reforço de tecido blackout solar, tratamento antichama de alta resistência ao calor, sem costura mecânica e com emendas vulcanizadas a quente, sistema de cabos de aço e tubo central para tensionamento das lonas e reforço da estrutura.</t>
  </si>
  <si>
    <t>Locação de tendas medindo 6x6m, modelo "chapéu de bruxa". estrutura metálica, fabricação em ferro composta por colunas em metalon quadrado 80x80mm com espessura de 1,20mm e pé direito entre 2,5 a 3,5m com sapatas giratórias para regulagem de desníveis, partes soldadas em sistema mig, galvanização de alta resistência e com partes unidas por encaixe e fixadas por parafusos e conexão em aço. calha em viga "U" enrijecidas medindo 6m de comprimento com reforço para escoamento de água. LONA DE COBERTURA - laminado de PVC calandrado com reforço de tecido blackout solar, tratamento antichama de alta resistência ao calor, sem costura mecânica e com emendas vulcanizadas a quente, sistema de cabos de aço e tubo central para tensionamento das lonas e reforço da estrutura.</t>
  </si>
  <si>
    <t>Locação de tendas medindo 4x4m, modelo "chapéu de bruxa". estrutura metálica, fabricação em ferro composta por colunas em metalon quadrado 80x80mm com espessura de 1,20mm e pé direito entre 2,5 a 3,5m com sapatas giratórias para regulagem de desníveis, partes soldadas em sistema mig, galvanização de alta resistência e com partes unidas por encaixe e fixadas por parafusos e conexão em aço. calha em viga "U" enrijecidas medindo 4m de comprimento com reforço para escoamento de água. LONA DE COBERTURA - laminado de PVC calandrado com reforço de tecido blackout solar, tratamento antichama de alta resistência ao calor, sem costura mecânica e com emendas vulcanizadas a quente, sistema de cabos de aço e tubo central para tensionamento das lonas e reforço da estrutura.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</si>
</sst>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5" xfId="0" applyBorder="1" applyAlignment="1">
      <alignment horizontal="justify"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4" workbookViewId="0">
      <selection activeCell="E6" sqref="E6:F6"/>
    </sheetView>
  </sheetViews>
  <sheetFormatPr defaultRowHeight="15" x14ac:dyDescent="0.25"/>
  <cols>
    <col min="1" max="1" width="7" customWidth="1"/>
    <col min="2" max="2" width="9.28515625" bestFit="1" customWidth="1"/>
    <col min="4" max="4" width="52.140625" customWidth="1"/>
    <col min="5" max="5" width="12" customWidth="1"/>
    <col min="6" max="6" width="11.28515625" customWidth="1"/>
  </cols>
  <sheetData>
    <row r="1" spans="1:6" ht="15.75" thickBot="1" x14ac:dyDescent="0.3"/>
    <row r="2" spans="1:6" ht="39" thickTop="1" x14ac:dyDescent="0.25">
      <c r="A2" s="1" t="s">
        <v>1</v>
      </c>
      <c r="B2" s="2" t="s">
        <v>2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ht="240" x14ac:dyDescent="0.25">
      <c r="A3" s="7" t="s">
        <v>7</v>
      </c>
      <c r="B3" s="4">
        <v>170</v>
      </c>
      <c r="C3" s="4" t="s">
        <v>0</v>
      </c>
      <c r="D3" s="8" t="s">
        <v>10</v>
      </c>
      <c r="E3" s="5">
        <v>808.33</v>
      </c>
      <c r="F3" s="6">
        <f>E3*B3</f>
        <v>137416.1</v>
      </c>
    </row>
    <row r="4" spans="1:6" ht="240" x14ac:dyDescent="0.25">
      <c r="A4" s="7" t="s">
        <v>8</v>
      </c>
      <c r="B4" s="4">
        <v>220</v>
      </c>
      <c r="C4" s="4" t="s">
        <v>0</v>
      </c>
      <c r="D4" s="8" t="s">
        <v>11</v>
      </c>
      <c r="E4" s="5">
        <v>708.33</v>
      </c>
      <c r="F4" s="6">
        <f t="shared" ref="F4:F5" si="0">E4*B4</f>
        <v>155832.6</v>
      </c>
    </row>
    <row r="5" spans="1:6" ht="240" x14ac:dyDescent="0.25">
      <c r="A5" s="7" t="s">
        <v>9</v>
      </c>
      <c r="B5" s="4">
        <v>210</v>
      </c>
      <c r="C5" s="4" t="s">
        <v>0</v>
      </c>
      <c r="D5" s="8" t="s">
        <v>12</v>
      </c>
      <c r="E5" s="5">
        <v>410</v>
      </c>
      <c r="F5" s="6">
        <f t="shared" si="0"/>
        <v>86100</v>
      </c>
    </row>
    <row r="6" spans="1:6" ht="15.75" thickBot="1" x14ac:dyDescent="0.3">
      <c r="A6" s="9" t="s">
        <v>6</v>
      </c>
      <c r="B6" s="10"/>
      <c r="C6" s="10"/>
      <c r="D6" s="10"/>
      <c r="E6" s="11">
        <f>SUM(F3:F5)</f>
        <v>379348.7</v>
      </c>
      <c r="F6" s="12"/>
    </row>
    <row r="7" spans="1:6" ht="15.75" thickTop="1" x14ac:dyDescent="0.25"/>
  </sheetData>
  <mergeCells count="2">
    <mergeCell ref="A6:D6"/>
    <mergeCell ref="E6:F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Katia Sapedi Pereira Vidal Silva</cp:lastModifiedBy>
  <cp:lastPrinted>2020-02-11T18:43:37Z</cp:lastPrinted>
  <dcterms:created xsi:type="dcterms:W3CDTF">2020-01-24T19:12:30Z</dcterms:created>
  <dcterms:modified xsi:type="dcterms:W3CDTF">2024-04-12T12:19:30Z</dcterms:modified>
</cp:coreProperties>
</file>