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ISSÃO DE LICITAÇÃO\Licitação 2023\Pregão\PP 000 Caderno de Provas\"/>
    </mc:Choice>
  </mc:AlternateContent>
  <bookViews>
    <workbookView xWindow="0" yWindow="0" windowWidth="28800" windowHeight="11835"/>
  </bookViews>
  <sheets>
    <sheet name="ANEX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6" i="2" l="1"/>
  <c r="F8" i="2"/>
  <c r="F5" i="2" l="1"/>
  <c r="E9" i="2" l="1"/>
</calcChain>
</file>

<file path=xl/sharedStrings.xml><?xml version="1.0" encoding="utf-8"?>
<sst xmlns="http://schemas.openxmlformats.org/spreadsheetml/2006/main" count="18" uniqueCount="16">
  <si>
    <t>TOTAL</t>
  </si>
  <si>
    <t>75.40.375 - BLOCO DE ANOTAÇÕES EM ESPIRAL - COM 50 FOLHAS PAUTADAS, COM CAPA E CONTRACAPA EM PAPEL MONOLÚCIDO IMPRESSO EM OFFSET, MEDINDO 20X10, COM A LOGO DA SECRETARIA MUNICIPAL DE EDUCAÇÃO DE PIRAÍ.</t>
  </si>
  <si>
    <t>75.40.374 - CADERNO DE AVALIAÇÃO TIMBRADO, MODELO A4, COM 7 PÁGINAS NUMERADAS (01 CAPA, 01 CARTÃO DE RESPOSTAS E 05 DE QUESTÕES), CONFORME MODELO EM ANEXO.</t>
  </si>
  <si>
    <t>UN</t>
  </si>
  <si>
    <t>ITEM</t>
  </si>
  <si>
    <t>QUANT.</t>
  </si>
  <si>
    <t>UNIDADE</t>
  </si>
  <si>
    <t>VALOR UNITÁRIO</t>
  </si>
  <si>
    <t>VALOR TOTAL</t>
  </si>
  <si>
    <t>DESCRIÇÃO DO MATERIAL</t>
  </si>
  <si>
    <t>75.10.451 - AGENDA ESCOLAR PARA ATENDER AOS ALUNOS PORTADORES DE NECESSIDADES ESPECIAIS (INCLUSÃO) COM 205 PAGINAS - CAPA COLORIDA COM CTP DIGITAL, COM 5 PAGINAS INICIAIS DE INFORMES COLORIDAS E MIOLO DE 200 PAGINAS EM PAPEL OFF SET 75 GR, IMPRESSÃO 1/1, ACABAMENTO EM ESPIRAL. MEDIDAS DA AGENDA 15 CM DE LARGURA X 20 CM DE COMPRIMENTO.</t>
  </si>
  <si>
    <t>001</t>
  </si>
  <si>
    <t>002</t>
  </si>
  <si>
    <t>003</t>
  </si>
  <si>
    <t>004</t>
  </si>
  <si>
    <t>75.10.363 - AGENDAS CRECHE MUNICIPAL COM 400 PÁGINAS CAPA COLORIDA COM CTP DIGITAL, MIOLO EM PAPEL OFF SET 75 GR, IMPRESSÃO 1/1, ACABAMENTO EM ESPIRAL COM CAPA PROTETORA, MEDIDAS DA AGENDA: 15CM DE LARGURA x 20CM DE COMPRIMENTO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</si>
</sst>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2" xfId="0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44" fontId="0" fillId="0" borderId="5" xfId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1" xfId="0" quotePrefix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tabSelected="1" workbookViewId="0">
      <selection activeCell="I7" sqref="I7"/>
    </sheetView>
  </sheetViews>
  <sheetFormatPr defaultRowHeight="15" x14ac:dyDescent="0.25"/>
  <cols>
    <col min="1" max="1" width="7.42578125" customWidth="1"/>
    <col min="2" max="2" width="8.28515625" customWidth="1"/>
    <col min="4" max="4" width="36.5703125" customWidth="1"/>
    <col min="5" max="5" width="12.140625" customWidth="1"/>
    <col min="6" max="6" width="15.140625" customWidth="1"/>
  </cols>
  <sheetData>
    <row r="3" spans="1:6" ht="15.75" thickBot="1" x14ac:dyDescent="0.3"/>
    <row r="4" spans="1:6" ht="33.75" customHeight="1" thickTop="1" x14ac:dyDescent="0.25">
      <c r="A4" s="2" t="s">
        <v>4</v>
      </c>
      <c r="B4" s="3" t="s">
        <v>5</v>
      </c>
      <c r="C4" s="3" t="s">
        <v>6</v>
      </c>
      <c r="D4" s="3" t="s">
        <v>9</v>
      </c>
      <c r="E4" s="3" t="s">
        <v>7</v>
      </c>
      <c r="F4" s="4" t="s">
        <v>8</v>
      </c>
    </row>
    <row r="5" spans="1:6" ht="90" x14ac:dyDescent="0.25">
      <c r="A5" s="12" t="s">
        <v>11</v>
      </c>
      <c r="B5" s="5">
        <v>22100</v>
      </c>
      <c r="C5" s="5" t="s">
        <v>3</v>
      </c>
      <c r="D5" s="1" t="s">
        <v>2</v>
      </c>
      <c r="E5" s="5">
        <v>13.26</v>
      </c>
      <c r="F5" s="6">
        <f>E5*B5</f>
        <v>293046</v>
      </c>
    </row>
    <row r="6" spans="1:6" ht="105" x14ac:dyDescent="0.25">
      <c r="A6" s="12" t="s">
        <v>12</v>
      </c>
      <c r="B6" s="5">
        <v>1500</v>
      </c>
      <c r="C6" s="5" t="s">
        <v>3</v>
      </c>
      <c r="D6" s="1" t="s">
        <v>1</v>
      </c>
      <c r="E6" s="5">
        <v>10.5</v>
      </c>
      <c r="F6" s="6">
        <f t="shared" ref="F6:F8" si="0">E6*B6</f>
        <v>15750</v>
      </c>
    </row>
    <row r="7" spans="1:6" ht="120" x14ac:dyDescent="0.25">
      <c r="A7" s="12" t="s">
        <v>13</v>
      </c>
      <c r="B7" s="5">
        <v>400</v>
      </c>
      <c r="C7" s="5"/>
      <c r="D7" s="1" t="s">
        <v>15</v>
      </c>
      <c r="E7" s="5">
        <v>43.16</v>
      </c>
      <c r="F7" s="6">
        <f t="shared" si="0"/>
        <v>17264</v>
      </c>
    </row>
    <row r="8" spans="1:6" ht="165" x14ac:dyDescent="0.25">
      <c r="A8" s="12" t="s">
        <v>14</v>
      </c>
      <c r="B8" s="5">
        <v>200</v>
      </c>
      <c r="C8" s="5" t="s">
        <v>3</v>
      </c>
      <c r="D8" s="1" t="s">
        <v>10</v>
      </c>
      <c r="E8" s="5">
        <v>65.33</v>
      </c>
      <c r="F8" s="6">
        <f t="shared" si="0"/>
        <v>13066</v>
      </c>
    </row>
    <row r="9" spans="1:6" ht="15.75" thickBot="1" x14ac:dyDescent="0.3">
      <c r="A9" s="9" t="s">
        <v>0</v>
      </c>
      <c r="B9" s="10"/>
      <c r="C9" s="10"/>
      <c r="D9" s="11"/>
      <c r="E9" s="7">
        <f>SUM(F5:F8)</f>
        <v>339126</v>
      </c>
      <c r="F9" s="8"/>
    </row>
    <row r="10" spans="1:6" ht="15.75" thickTop="1" x14ac:dyDescent="0.25"/>
  </sheetData>
  <mergeCells count="2">
    <mergeCell ref="E9:F9"/>
    <mergeCell ref="A9:D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cp:lastPrinted>2023-06-14T13:19:47Z</cp:lastPrinted>
  <dcterms:created xsi:type="dcterms:W3CDTF">2018-07-31T13:21:24Z</dcterms:created>
  <dcterms:modified xsi:type="dcterms:W3CDTF">2023-06-19T20:38:32Z</dcterms:modified>
</cp:coreProperties>
</file>