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2\Pregão\PP 000 Professores Esporte\"/>
    </mc:Choice>
  </mc:AlternateContent>
  <bookViews>
    <workbookView xWindow="0" yWindow="0" windowWidth="28800" windowHeight="11835"/>
  </bookViews>
  <sheets>
    <sheet name="Anex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4" i="1" l="1"/>
  <c r="E10" i="1" l="1"/>
</calcChain>
</file>

<file path=xl/sharedStrings.xml><?xml version="1.0" encoding="utf-8"?>
<sst xmlns="http://schemas.openxmlformats.org/spreadsheetml/2006/main" count="25" uniqueCount="20">
  <si>
    <t>UNID</t>
  </si>
  <si>
    <t>TOTAL GERAL</t>
  </si>
  <si>
    <t>ITEM</t>
  </si>
  <si>
    <t>QUANT</t>
  </si>
  <si>
    <t>001</t>
  </si>
  <si>
    <t>002</t>
  </si>
  <si>
    <t>Valor Unitário Máximo</t>
  </si>
  <si>
    <t>Valor Total Máximo</t>
  </si>
  <si>
    <t>003</t>
  </si>
  <si>
    <t>004</t>
  </si>
  <si>
    <t>005</t>
  </si>
  <si>
    <t>006</t>
  </si>
  <si>
    <t>ESPECIFICAÇÃO DO SERVIÇO</t>
  </si>
  <si>
    <t>SERV</t>
  </si>
  <si>
    <t>JUDÔ - Ministrar aulas práticas e teóricas de Judô, com orientação da filosofia, histórica e prática da modalidade, nas mais diversas faixas etárias, trabalhando técnicas específicas da arte, em sequência como aprendizado prático e por fim a competição esportiva. Aprimorar o condicionamento físico, cardiorrespiratório. Desenvolver equilíbrio, flexibilidade, velocidade, destreza de movimentos, agilidade, resistência, disciplina e socialização através das atividades inerentes à modalidade, pelo período de 12 meses.</t>
  </si>
  <si>
    <t>BIODANZA – Ministrar aulas práticas e teóricas de Biodanza, constituída numa combinação de dança e psicologia, atendendo, preferencialmente, a população idosa do município, com o objetivo de proporcionar uma melhor qualidade de vida relacionada aos aspectos motores, cognitivos e sociais dessa faixa etária, pelo período de 12 meses.</t>
  </si>
  <si>
    <t>GINÁSTICA PARA A 3ª IDADE - Ministrar aulas práticas de Ginástica para a 3ª Idade, constituída numa combinação de dança e psicologia, atendendo, preferencialmente, a população idosa do município, com o objetivo de proporcionar uma melhor qualidade de vida relacionada aos aspectos motores, cognitivos e sociais dessa faixa etária, pelo período de 12 meses.</t>
  </si>
  <si>
    <t>GINÁSTICA FUNCIONAL – Ministrar aulas práticas de Ginástica Funcional, constituída em movimentos do cotidiano, como levantar, agachar, puxar ou empurrar. O objetivo desses exercícios é fortalecer, definir, melhorar a flexibilidade e aumentar a resistência e o equilíbrio corporal para os movimentos do dia a dia, pelo período de 12 meses.</t>
  </si>
  <si>
    <t>FUTSAL – Ministrar aulas práticas e teóricas de Futsal para crianças, jovens, adultos e idosos, das mais diferentes faixas etárias, desenvolvendo de forma lúdica e recreativa a socialização e qualidade de vida através das atividades inerentes à modalidade, pelo período de 12 meses.</t>
  </si>
  <si>
    <t>INICIAÇÃO ESPORTIVA – Ministrar aulas práticas e teóricas de Iniciação Esportiva, nas modalidades, handebol, voleibol, basquetebol, futsal, recreação e ginástica para crianças, jovens, adultos e idosos, das mais diferentes faixas etárias, desenvolvendo de forma lúdica e recreativa a socialização e qualidade de vida através das atividades inerentes à modalidade, pelo período de 12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</si>
</sst>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5" xfId="0" applyFont="1" applyBorder="1" applyAlignment="1">
      <alignment horizontal="center" vertical="center"/>
    </xf>
    <xf numFmtId="8" fontId="1" fillId="0" borderId="6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vertical="center" wrapText="1"/>
    </xf>
    <xf numFmtId="8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1" fillId="0" borderId="4" xfId="0" quotePrefix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8" fontId="3" fillId="0" borderId="7" xfId="0" applyNumberFormat="1" applyFont="1" applyBorder="1" applyAlignment="1">
      <alignment horizontal="center" vertical="center" wrapText="1"/>
    </xf>
    <xf numFmtId="8" fontId="3" fillId="0" borderId="8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J4" sqref="J4"/>
    </sheetView>
  </sheetViews>
  <sheetFormatPr defaultRowHeight="15" x14ac:dyDescent="0.25"/>
  <cols>
    <col min="1" max="1" width="5.7109375" customWidth="1"/>
    <col min="2" max="2" width="8.28515625" customWidth="1"/>
    <col min="3" max="3" width="7.140625" customWidth="1"/>
    <col min="4" max="4" width="45.42578125" customWidth="1"/>
    <col min="5" max="5" width="10.85546875" customWidth="1"/>
    <col min="6" max="6" width="14.7109375" customWidth="1"/>
  </cols>
  <sheetData>
    <row r="2" spans="1:7" ht="15.75" thickBot="1" x14ac:dyDescent="0.3"/>
    <row r="3" spans="1:7" ht="41.25" customHeight="1" thickTop="1" x14ac:dyDescent="0.25">
      <c r="A3" s="6" t="s">
        <v>2</v>
      </c>
      <c r="B3" s="7" t="s">
        <v>3</v>
      </c>
      <c r="C3" s="7" t="s">
        <v>0</v>
      </c>
      <c r="D3" s="7" t="s">
        <v>12</v>
      </c>
      <c r="E3" s="7" t="s">
        <v>6</v>
      </c>
      <c r="F3" s="8" t="s">
        <v>7</v>
      </c>
      <c r="G3" s="3"/>
    </row>
    <row r="4" spans="1:7" ht="180" x14ac:dyDescent="0.25">
      <c r="A4" s="9" t="s">
        <v>4</v>
      </c>
      <c r="B4" s="10">
        <v>1</v>
      </c>
      <c r="C4" s="1" t="s">
        <v>13</v>
      </c>
      <c r="D4" s="11" t="s">
        <v>14</v>
      </c>
      <c r="E4" s="16">
        <v>51600</v>
      </c>
      <c r="F4" s="2">
        <f>B4*E4</f>
        <v>51600</v>
      </c>
      <c r="G4" s="3"/>
    </row>
    <row r="5" spans="1:7" ht="120" x14ac:dyDescent="0.25">
      <c r="A5" s="9" t="s">
        <v>5</v>
      </c>
      <c r="B5" s="10">
        <v>1</v>
      </c>
      <c r="C5" s="1" t="s">
        <v>13</v>
      </c>
      <c r="D5" s="11" t="s">
        <v>15</v>
      </c>
      <c r="E5" s="16">
        <v>20900</v>
      </c>
      <c r="F5" s="2">
        <f t="shared" ref="F5:F9" si="0">B5*E5</f>
        <v>20900</v>
      </c>
      <c r="G5" s="3"/>
    </row>
    <row r="6" spans="1:7" ht="135" x14ac:dyDescent="0.25">
      <c r="A6" s="9" t="s">
        <v>8</v>
      </c>
      <c r="B6" s="10">
        <v>3</v>
      </c>
      <c r="C6" s="1" t="s">
        <v>13</v>
      </c>
      <c r="D6" s="11" t="s">
        <v>16</v>
      </c>
      <c r="E6" s="16">
        <v>36024</v>
      </c>
      <c r="F6" s="2">
        <f t="shared" si="0"/>
        <v>108072</v>
      </c>
      <c r="G6" s="3"/>
    </row>
    <row r="7" spans="1:7" ht="120" x14ac:dyDescent="0.25">
      <c r="A7" s="9" t="s">
        <v>9</v>
      </c>
      <c r="B7" s="10">
        <v>3</v>
      </c>
      <c r="C7" s="1" t="s">
        <v>13</v>
      </c>
      <c r="D7" s="11" t="s">
        <v>17</v>
      </c>
      <c r="E7" s="16">
        <v>36024</v>
      </c>
      <c r="F7" s="2">
        <f t="shared" si="0"/>
        <v>108072</v>
      </c>
      <c r="G7" s="3"/>
    </row>
    <row r="8" spans="1:7" ht="105" x14ac:dyDescent="0.25">
      <c r="A8" s="9" t="s">
        <v>10</v>
      </c>
      <c r="B8" s="10">
        <v>4</v>
      </c>
      <c r="C8" s="1" t="s">
        <v>13</v>
      </c>
      <c r="D8" s="11" t="s">
        <v>18</v>
      </c>
      <c r="E8" s="16">
        <v>36024</v>
      </c>
      <c r="F8" s="2">
        <f t="shared" si="0"/>
        <v>144096</v>
      </c>
      <c r="G8" s="3"/>
    </row>
    <row r="9" spans="1:7" ht="135" x14ac:dyDescent="0.25">
      <c r="A9" s="9" t="s">
        <v>11</v>
      </c>
      <c r="B9" s="10">
        <v>4</v>
      </c>
      <c r="C9" s="1" t="s">
        <v>13</v>
      </c>
      <c r="D9" s="11" t="s">
        <v>19</v>
      </c>
      <c r="E9" s="16">
        <v>36024</v>
      </c>
      <c r="F9" s="2">
        <f t="shared" si="0"/>
        <v>144096</v>
      </c>
      <c r="G9" s="3"/>
    </row>
    <row r="10" spans="1:7" ht="15.75" thickBot="1" x14ac:dyDescent="0.3">
      <c r="A10" s="12" t="s">
        <v>1</v>
      </c>
      <c r="B10" s="13"/>
      <c r="C10" s="13"/>
      <c r="D10" s="13"/>
      <c r="E10" s="14">
        <f>SUM(F4:F9)</f>
        <v>576836</v>
      </c>
      <c r="F10" s="15"/>
      <c r="G10" s="3"/>
    </row>
    <row r="11" spans="1:7" ht="15.75" thickTop="1" x14ac:dyDescent="0.25">
      <c r="A11" s="4"/>
      <c r="B11" s="4"/>
      <c r="C11" s="4"/>
      <c r="D11" s="4"/>
      <c r="E11" s="5"/>
      <c r="F11" s="5"/>
      <c r="G11" s="3"/>
    </row>
  </sheetData>
  <mergeCells count="2">
    <mergeCell ref="A10:D10"/>
    <mergeCell ref="E10:F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lastPrinted>2022-05-12T13:38:56Z</cp:lastPrinted>
  <dcterms:created xsi:type="dcterms:W3CDTF">2019-10-21T19:41:33Z</dcterms:created>
  <dcterms:modified xsi:type="dcterms:W3CDTF">2022-05-12T13:42:17Z</dcterms:modified>
</cp:coreProperties>
</file>