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Pregão 012 Equipamentos de Informática\"/>
    </mc:Choice>
  </mc:AlternateContent>
  <bookViews>
    <workbookView xWindow="0" yWindow="0" windowWidth="28800" windowHeight="12435"/>
  </bookViews>
  <sheets>
    <sheet name="ANEXO" sheetId="1" r:id="rId1"/>
    <sheet name="ATA"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<sst xmlns="http://schemas.openxmlformats.org/spreadsheetml/2006/main" count="106" uniqueCount="42">
  <si>
    <t>74.80.298 - PONTO DE ACESSO 802.11AC WAVE 2 DUAL-BAND OMNIDIRECIONAL OUTDOOR - DEVERÁ ATENDER AOS PADRÕES IEEE 802.11A, IEEE 802.11B, IEEE 802.11G, IEEE 802.11N E IEEE 802.11AC WAVE1 E WAVE2, OPERAR NAS FREQUÊNCIAS DE 2.4 GHZ E 5 GHZ DE FORMA SIMULTÂNEA IMPLEMENTAR AS TAXAS DE TRANSMISSÃO COM FALLBACK AUTOMÁTICO: IEEE 802.11B: 11, 5.5, 2 E 1 MBPS, IEEE 802.11A E IEEE 802.11G: 54, 48, 36, 24, 18, 12, 9 E 6 MBPS, IEEE 802.11N: 6.5 MBPS A 450 MBPS E IEEE 802.11AC: 6.5 MBPS A 1300 MBPS TER ANTENAS INTERNAS E INTEGRADAS COM PADRÃO DE IRRADIAÇÃO OMNIDIRECIONAL COMPATÍVEIS COM AS FREQUÊNCIAS DO RÁDIO, COM GANHOS DE, NO MÍNIMO, 3 DBI PARA 5GHZ SUPORTAR POTÊNCIA AGREGADA DE SAÍDA, CONSIDERANDO TODAS AS CADEIAS MIMO, DE, NO MÍNIMO, 28 DBM NA FREQUÊNCIA DE 5 GHZ E 25DBM NA FREQUÊNCIA DE 2.4 GHZ SUPORTAR CANALIZAÇÃO DE 20 MHZ, 40 MHZ E 80 MHZ TER MECANISMO DE RÁDIO COM SUPORTE A SU-MIMO E MU-MIMO 4X4 COM 3 SPATIALSTREAMS TER AJUSTES DINÂMICOS DO SINAL DE RÁDIO FREQUÊNCIA PARA OTIMIZAR O TAMANHO DA CÉLULA DE ABRANGÊNCIA DO PONTO DE ACESSO TER CAPACIDADE DE SELECIONAR AUTOMATICAMENTE O CANAL DE TRANSMISSÃO SUPORTAR OS PADRÕES IEEE 802.11R, IEEE 802.11K E IEEE 802.11V TER CONTROLE E GERENCIAMENTO PELO CONTROLADOR WLAN NA CAMADA 2 OU 3 DO MODELO OSI OPERAR NO MODO MESH SEM ADIÇÃO DE NOVO HARDWARE. SUPORTAR QUE NOVOS USUÁRIOS SE ASSOCIEM À REDE SEM FIO UTILIZANDO AUTENTICAÇÃO DO TIPO IEEE 802.1X MESMO QUE OS PONTOS DE ACESSO ESTEJAM SEM COMUNICAÇÃO COM A CONTROLADORA SUPORTAR, SOMENTE POR MEIO DO PONTO DE ACESSO EM CONJUNTO COM O CONTROLADOR DE REDE SEM FIO, A IDENTIFICAÇÃO E CONTROLE DE APLICAÇÕES DOS DISPOSITIVOS CLIENTES CONECTADOS AO PONTO DE ACESSO, LEVANDO EM CONSIDERAÇÃO A CAMADA 7 DO MODELO OSI TER A CONFIGURAÇÃO DE LIMITE DE BANDA POR USUÁRIO OU POR SSID SUPORTE A MECANISMO DE LOCALIZAÇÃO E RASTREAMENTO DE USUÁRIOS (LOCATION BASED SERVICES) CLIENTE DHCP, PARA CONFIGURAÇÃO AUTOMÁTICA DE SEU ENDEREÇO IP E IMPLEMENTAR TAMBÉM SUPORTE A ENDEREÇAMENTO IP ESTÁTICO TER VLANS CONFORME O PADRÃO IEEE 802.1Q SUPORTAR ATRIBUIÇÃO DINÂMICA DE VLAN POR USUÁRIO BALANCEAMENTO DE USUÁRIOS POR PONTO DE ACESSO SUPORTAR HOTSPOT 2.0, CAPTIVE PORTAL E WISPR PADRÕES DE SEGURANÇA WIRELESS: (WPA) WI-FI PROTECTED ACCESS, (WPA2) WI-FI PROTECTED ACCESS 2, (AES) ADVANCEDENCRYPTION STANDARD, (TKIP) TEMPORAL KEY INTEGRITYPROTOCOL, DPSK, IEEE 802.1X E IEEE 802.11I IMPLEMENTAR AUTENTICAÇÃO DE USUÁRIOS USANDO WISPR E HOTSPOT 2.0 TER FUNÇÕES PARA ANÁLISE DE ESPECTRO SUPORTAR CONVERSÃO DE TRÁFEGO MULTICAST PARA UNICAST CONFIGURAÇÃO E GERENCIAMENTO DIRETO ATRAVÉS DE NAVEGADOR PADRÃO (HTTPS), SSH, SNMPV2C, SNMPV3 OU ATRAVÉS DO CONTROLADOR, CONFIGURAÇÃO SEJA REALIZADA AUTOMATICAMENTE QUANDO ESTE FOR CONECTADO AO CONTROLADOR WLAN DO MESMO FABRICANTE PROCESSO DE ATUALIZAÇÃO DE SOFTWARE SEJA REALIZADO MANUALMENTE ATRAVÉS DE INTERFACE WEB, FTP OU TFTP E AUTOMATICAMENTE ATRAVÉS DE CONTROLADOR WLAN DO MESMO FABRICANTE.</t>
  </si>
  <si>
    <t>UN</t>
  </si>
  <si>
    <t>74.80.299 - PONTO DE ACESSO 802.11AC WAVE 2 DUAL-BAND SETORIAL OUTDOOR - DEVERÁ ATENDER AOS PADRÕES IEEE 802.11A, IEEE 802.11B, IEEE 802.11G, IEEE 802.11N E IEEE 802.11AC WAVE1 E WAVE2, NAS FREQUÊNCIAS DE 2.4 GHZ E 5 GHZ DE FORMA SIMULTÂNEA TAXAS DE TRANSMISSÃO COM FALLBACK AUTOMÁTICO: IEEE 802.11B: 11, 5.5, 2 E 1 MBPS, IEEE 802.11A E IEEE 802.11G: 54, 48, 36, 24, 18, 12, 9 E 6 MBPS, IEEE 802.11N: 6.5 MBPS A 450 MBPS E IEEE 802.11AC: 6.5 MBPS A 1300 MBPS TER ANTENAS INTERNAS E INTEGRADAS COM PADRÃO DE IRRADIAÇÃO SETORIAL COM ABERTURA MÍNIMA DE 80 GRAUS, COMPATÍVEIS COM AS FREQUÊNCIAS DO RÁDIO, COM GANHOS DE, NO MÍNIMO, 3 DBI PARA 5GHZ SUPORTAR POTÊNCIA AGREGADA DE SAÍDA, CONSIDERANDO TODAS AS CADEIAS MIMO, DE, NO MÍNIMO, 28 DBM NA FREQUÊNCIA DE 5 GHZ E 25DBM NA FREQUÊNCIA DE 2.4 GHZ CANALIZAÇÃO DE 20 MHZ, 40 MHZ E 80 MHZ MECANISMO DE RÁDIO COM SUPORTE A SU-MIMO E MU-MIMO 4X4 COM 3 SPATIALSTREAMS TER AJUSTES DINÂMICOS DO SINAL DE RÁDIO FREQUÊNCIA PARA OTIMIZAR O TAMANHO DA CÉLULA DE ABRANGÊNCIA DO PONTO DE ACESSO CAPACIDADE DE SELECIONAR AUTOMATICAMENTE O CANAL DE TRANSMISSÃO SUPORTAR OS PADRÕES IEEE 802.11R, IEEE 802.11K E IEEE 802.11V TER CONTROLE E GERENCIAMENTO PELO CONTROLADOR WLAN ATRAVÉS DE CAMADA 2 OU 3 DO MODELO OSI OPERAR NO MODO MESH SUPORTAR, SOMENTE POR MEIO DO PONTO DE ACESSO EM CONJUNTO COM O CONTROLADOR DE REDE SEM FIO, A IDENTIFICAÇÃO E CONTROLE DE APLICAÇÕES DOS DISPOSITIVOS CLIENTES CONECTADOS AO PONTO DE ACESSO, LEVANDO EM CONSIDERAÇÃO A CAMADA 7 DO MODELO OSI SUPORTAR A CONFIGURAÇÃO DE LIMITE DE BANDA POR USUÁRIO OU POR SSID OFERECER SUPORTE A MECANISMO DE LOCALIZAÇÃO E RASTREAMENTO DE USUÁRIOS (LOCATIONBASED SERVICES) CLIENTE DHCP, PARA CONFIGURAÇÃO AUTOMÁTICA DE SEU ENDEREÇO IP E IMPLEMENTAR TAMBÉM SUPORTE A ENDEREÇAMENTO IP ESTÁTICO SUPORTAR VLANS CONFORME O PADRÃO IEEE 802.1Q SUPORTAR ATRIBUIÇÃO DINÂMICA DE VLAN POR USUÁRIO IMPLEMENTAR BALANCEAMENTO DE USUÁRIOS POR PONTO DE ACESSO SUPORTAR MECANISMO QUE IDENTIFIQUE E ASSOCIE CLIENTES PREFERENCIALMENTE NA BANDA DE 5GHZ, DEIXANDO A BANDA DE 2.4 GHZ LIVRE PARA DISPOSITIVOS QUE TRABALHEM SOMENTE NESTA FREQUÊNCIA IMPLEMENTAR MECANISMO PARA OTIMIZAÇÃO DE ROAMING ENTRE PONTOS DE ACESSO SUPORTAR HOTSPOT 2.0, CAPTIVE PORTAL E WISPR IMPLEMENTAR, PELO MENOS, OS SEGUINTES PADRÕES DE SEGURANÇA WIRELESS: (WPA) WI-FI PROTECTED ACCESS, (WPA2) WI-FI PROTECTED ACCESS 2, (AES) ADVANCEDENCRYPTION STANDARD, (TKIP) TEMPORAL KEY INTEGRITYPROTOCOL, DPSK, IEEE 802.1X E IEEE 802.11I PERMITIR A CRIAÇÃO DE FILTROS DE ENDEREÇOS MAC DE FORMA A RESTRINGIR O ACESSO À REDE SEM FIO PERMITIR A CRIAÇÃO DE LISTAS DE CONTROLE DE ACESSO DE CAMADA 3 E 4 DO MODELO OSI CRIAR POLÍTICAS DE CONTROLE COM BASE NO TIPO OU SISTEMA OPERACIONAL DO DISPOSITIVO HABILITAR E DESABILITAR A DIVULGAÇÃO DO SSID IMPLEMENTAR AUTENTICAÇÃO DE USUÁRIOS USANDO PORTAL DE CAPTURA IMPLEMENTAR AUTENTICAÇÃO DE USUÁRIOS USANDO WISPR E HOTSPOT 2.0 SUPORTAR FUNÇÕES PARA ANÁLISE DE ESPECTRO SUPORTAR CONVERSÃO DE TRÁFEGO MULTICAST PARA UNICAST GERENCIAMENTO DIRETO ATRAVÉS DE NAVEGADOR PADRÃO (HTTPS), SSH, SNMPV2C, SNMPV3 OU ATRAVÉS DO CONTROLADOR, , QOS, AUTENTICAÇÃO E MONITORAMENTO DE RF PROCESSO DE ATUALIZAÇÃO DE SOFTWARE SEJA REALIZADO MANUALMENTE ATRAVÉS DE INTERFACE WEB, FTP OU TFTP E AUTOMATICAMENTE ATRAVÉS DE CONTROLADOR WLAN DO MESMO FABRICANTE.</t>
  </si>
  <si>
    <t>74.80.300 - PONTO DE ACESSO 802.11AC WAVE 2 DUAL-BAND OUTDOOR - O PONTO DE ACESSO DEVERÁ ATENDER AOS PADRÕES IEEE 802.11A, IEEE 802.11B, IEEE 802.11G, IEEE 802.11N E IEEE 802.11AC WAVE1 E WAVE2, COM OPERAÇÃO NAS FREQUÊNCIAS DE 2.4 GHZ E 5 GHZ DE FORMA SIMULTÂNEA TAXAS DE TRANSMISSÃO COM FALLBACK AUTOMÁTICO: IEEE 802.11B: 11, 5.5, 2 E 1 MBPS, IEEE 802.11A E IEEE 802.11G: 54, 48, 36, 24, 18, 12, 9 E 6 MBPS, IEEE 802.11N: 6.5 MBPS A 300 MBPS E IEEE 802.11AC: 6.5 MBPS A 867 MBPS COM ANTENAS INTERNAS E INTEGRADAS COM PADRÃO DE IRRADIAÇÃO OMNIDIRECIONAL COMPATÍVEIS COM AS FREQUÊNCIAS, COM GANHOS DE, NO MÍNIMO, 3 DBI PARA 5GHZ POTÊNCIA AGREGADA DE SAÍDA, CONSIDERANDO TODAS AS CADEIAS MIMO, DE, NO MÍNIMO, 24 DBM NA FREQUÊNCIA DE 5 GHZ E 23 DBM NA FREQUÊNCIA DE 2.4 GHZ CANALIZAÇÃO DE 20 MHZ, 40 MHZ E 80 MHZ MECANISMO DE RÁDIO COM SUPORTE A SU-MIMO E MU-MIMO 2X2 COM 2 SPATIALSTREAMS DINÂMICOS DO SINAL DE RÁDIO FREQUÊNCIA PARA OTIMIZAR O TAMANHO DA CÉLULA DE ABRANGÊNCIA DO PONTO DE ACESSO CAPACIDADE DE SELECIONAR AUTOMATICAMENTE O CANAL DE TRANSMISSÃO SUPORTAR OS PADRÕES IEEE 802.11R, IEEE 802.11K E IEEE 802.11V CONTROLE E GERENCIAMENTO PELO CONTROLADOR WLAN ATRAVÉS DE CAMADA 2 OU 3 DO MODELO OSI OPERAR NO MODO MESH, OS USUÁRIOS ASSOCIADOS À REDE SEM FIO DEVEM CONTINUAR CONECTADOS COM ACESSO À REDE. ALÉM DISSO, DEVE SER POSSÍVEL QUE NOVOS USUÁRIOS SE ASSOCIEM À REDE SEM FIO UTILIZANDO AUTENTICAÇÃO DO TIPO IEEE 802.1X MESMO QUE OS PONTOS DE ACESSO ESTEJAM SEM COMUNICAÇÃO COM A CONTROLADORA IDENTIFICAÇÃO E CONTROLE DE APLICAÇÕES DOS DISPOSITIVOS CLIENTES CONECTADOS AO PONTO DE ACESSO, LEVANDO EM CONSIDERAÇÃO A CAMADA 7 DO MODELO OSI CONFIGURAÇÃO DE LIMITE DE BANDA POR USUÁRIO OU POR SSID MECANISMO DE LOCALIZAÇÃO E RASTREAMENTO DE USUÁRIOS (LOCATIONBASED SERVICES) CLIENTE DHCP, PARA CONFIGURAÇÃO AUTOMÁTICA DE SEU ENDEREÇO IP E IMPLEMENTAR TAMBÉM SUPORTE A ENDEREÇAMENTO IP ESTÁTICO VLANS CONFORME O PADRÃO IEEE 802.1Q ATRIBUIÇÃO DINÂMICA DE VLAN POR USUÁRIO BALANCEAMENTO DE USUÁRIOS POR PONTO DE ACESSO MECANISMO QUE IDENTIFIQUE E ASSOCIE CLIENTES PREFERENCIALMENTE NA BANDA DE 5GHZ, DEIXANDO A BANDA DE 2.4 GHZ LIVRE PARA DISPOSITIVOS QUE TRABALHEM SOMENTE NESTA FREQUÊNCIA MECANISMO PARA OTIMIZAÇÃO DE ROAMING ENTRE PONTOS DE ACESSO SUPORTE AHOTSPOT 2.0, CAPTIVE PORTAL E WISPR POSSUIR, PELO MENOS, OS SEGUINTES PADRÕES DE SEGURANÇA WIRELESS: (WPA) WI-FI PROTECTED ACCESS, (WPA2) WI-FI PROTECTED ACCESS 2, (AES) ADVANCEDENCRYPTION STANDARD, (TKIP) TEMPORAL KEY INTEGRITYPROTOCOL, DPSK, IEEE 802.1X E IEEE 802.11I CRIAÇÃO DE FILTROS DE ENDEREÇOS MAC DE FORMA A RESTRINGIR O ACESSO À REDE SEM FIO CRIAÇÃO DE LISTAS DE CONTROLE DE ACESSO DE CAMADA 3 E 4 DO MODELO OSI CRIAR POLÍTICAS DE CONTROLE COM BASE NO TIPO OU SISTEMA OPERACIONAL DO DISPOSITIVO HABILITAR E DESABILITAR A DIVULGAÇÃO DO SSID CONFIGURAÇÃO E GERENCIAMENTO DIRETO ATRAVÉS DE NAVEGADOR PADRÃO (HTTPS), SSH, SNMPV2C, SNMPV3 OU ATRAVÉS DO CONTROLADOR, QOS, AUTENTICAÇÃO E MONITORAMENTO DE RF PROCESSO DE ATUALIZAÇÃO DE SOFTWARE SEJA REALIZADO MANUALMENTE ATRAVÉS DE INTERFACE WEB, FTP OU TFTP E AUTOMATICAMENTE ATRAVÉS DE CONTROLADOR WLAN DO MESMO FABRICANTE.</t>
  </si>
  <si>
    <t>74.80.301 - PONTO DE ACESSO 802.11AC WAVE 2 DUAL-BAND INDOOR - O PONTO DE ACESSO DEVERÁ ATENDER AOS PADRÕES IEEE 802.11A, IEEE 802.11B, IEEE 802.11G, IEEE 802.11N, IEEE 802.11ACWAVE 1 E WAVE 2, COM OPERAÇÃO NAS FREQUÊNCIAS 2.4 GHZ E 5 GHZ DE FORMA SIMULTÂNEA TAXAS DE TRANSMISSÃO COM FALLBACK AUTOMÁTICO: IEEE 802.11B: 11, 5.5, 2 E 1 MBPS, IEEE 802.11A E IEEE 802.11G: 54, 48, 36, 24, 18, 12, 9 E 6 MBPS, IEEE 802.11N: 6.5 MBPS A 300 MBPS E IEEE 802.11AC: 6.5 MBPS A 867 MBPS ANTENAS INTERNAS E INTEGRADAS COM PADRÃO DE IRRADIAÇÃO OMNIDIRECIONAL COMPATÍVEIS COM AS FREQUÊNCIAS DO RÁDIO, COM GANHOS DE, NO MÍNIMO, 3 DBI PARA 5 GHZ POTÊNCIA AGREGADA DE SAÍDA, CONSIDERANDO TODAS AS CADEIAS MIMO, DE, NO MÍNIMO, 23 DBM NAS FREQUÊNCIAS DE 5 GHZ E 2.4 GHZ CANALIZAÇÃO DE 20 MHZ, 40 MHZ E 80 MHZ MECANISMO DE RÁDIO COM SUPORTE A SU-MIMO E MU-MIMO 2X2 COM 2 SPATIALSTREAMS AJUSTES DINÂMICOS DO SINAL DE RÁDIO FREQUÊNCIA PARA OTIMIZAR O TAMANHO DA CÉLULA DE ABRANGÊNCIA DO PONTO DE ACESSO SELEÇÃO AUTOMÁTICA DO CANAL DE TRANSMISSÃO SUPORTEAOS PADRÕES IEEE 802.11R, IEEE 802.11K E IEEE 802.11V CONTROLE E GERENCIAMENTO PELO CONTROLADOR WLAN ATRAVÉS DE CAMADA 2 OU 3 DO MODELO OSI SUPORTE, SOMENTE POR MEIO DO PONTO DE ACESSO EM CONJUNTO COM O CONTROLADOR DE REDE SEM FIO, A IDENTIFICAÇÃO E CONTROLE DE APLICAÇÕES DOS DISPOSITIVOS CLIENTES CONECTADOS AO PONTO DE ACESSO, LEVANDO EM CONSIDERAÇÃO A CAMADA 7 DO MODELO OSI CONFIGURAÇÃO DE LIMITE DE BANDA POR USUÁRIO OU POR SSID SUPORTE A MECANISMO DE LOCALIZAÇÃO E RASTREAMENTO DE USUÁRIOS (LOCATIONBASED SERVICES) CLIENTE DHCP, PARA CONFIGURAÇÃO AUTOMÁTICA DE SEU ENDEREÇO IP E IMPLEMENTAR TAMBÉM SUPORTE A ENDEREÇAMENTO IP ESTÁTICO SUPORTE AVLANS CONFORME O PADRÃO IEEE 802.1Q ATRIBUIÇÃO DINÂMICA DE VLAN POR USUÁRIO BALANCEAMENTO DE USUÁRIOS POR PONTO DE ACESSO MECANISMO QUE IDENTIFIQUE E ASSOCIE CLIENTES PREFERENCIALMENTE NA BANDA DE 5GHZ, DEIXANDO A BANDA DE 2.4 GHZ LIVRE PARA DISPOSITIVOS QUE TRABALHEM SOMENTE NESTA FREQUÊNCIA MECANISMO PARA OTIMIZAÇÃO DE ROAMING ENTRE PONTOS DE ACESSO SUPORTE AHOTSPOT 2.0, CAPTIVE PORTAL E WISPR PADRÕES DE SEGURANÇA WIRELESS: (WPA) WI-FI PROTECTED ACCESS, (WPA2) WI-FI PROTECTED ACCESS 2, (AES) ADVANCEDENCRYPTION STANDARD, (TKIP) TEMPORAL KEY INTEGRITYPROTOCOL, DPSK, IEEE 802.1X E IEEE 802.11I A CRIAÇÃO DE FILTROS DE ENDEREÇOS MAC DE FORMA A RESTRINGIR O ACESSO À REDE SEM FIO CRIAÇÃO DE LISTAS DE CONTROLE DE ACESSO DE CAMADA 3 E 4 DO MODELO OSI CRIAR POLÍTICAS DE CONTROLE COM BASE NO TIPO OU SISTEMA OPERACIONAL DO DISPOSITIVO HABILITAR E DESABILITAR A DIVULGAÇÃO DO SSID AUTENTICAÇÃO DE USUÁRIOS USANDO PORTAL DE CAPTURA AUTENTICAÇÃO DE USUÁRIOS USANDO WISPR E HOTSPOT 2.0 CONVERSÃO DE TRÁFEGO MULTICAST PARA UNICAST CONFIGURAÇÃO E GERENCIAMENTO DIRETO ATRAVÉS DE NAVEGADOR PADRÃO (HTTPS), SSH, SNMPV2C, SNMPV3 OU ATRAVÉS DO CONTROLADOR, A FIM DE SE GARANTIR A SEGURANÇA DOS DADOS CONFIGURAÇÃO REALIZADA AUTOMATICAMENTE QUANDO ESTE FOR CONECTADO AO CONTROLADOR WLAN DO MESMO FABRICANTE MODO GERENCIADO POR CONTROLADOR WLAN, PARA CONFIGURAÇÃO DE SEUS PARÂMETROS WIRELESS, DAS POLÍTICAS DE SEGURANÇA, QOS, AUTENTICAÇÃO E MONITORAMENTO DE RF PROCESSO DE ATUALIZAÇÃO DE SOFTWARE SEJA REALIZADO MANUALMENTE ATRAVÉS DE INTERFACE WEB, FTP OU TFTP E AUTOMATICAMENTE ATRAVÉS DE CONTROLADOR WLAN DO MESMO FABRICANTE.</t>
  </si>
  <si>
    <t>74.80.93 - SWITCH DE ACESSO GIGABIT ETHERNET 8 PORTAS: CARACTERÍSTICAS BÁSICAS: SER FORNECIDO COM FONTE DE ALIMENTAÇÃO INTERNA COM CAPACIDADE PARA OPERAR EM TENSÕES DE 100 V A 240 V, 50/60HZ, CHAVEADA AUTOMATICAMENTE TODOS OS SWITCHES OFERTADOS M SER DO MESMO FABRICANTE SER ENTREGUE COM SISTEMA OPERACIONAL (IOS) NA VERSÃO MAIS RECENTE, DE MODO A IMPLEMENTAR OU EXCEDER TODAS AS FUNCIONALIDADES SOLICITADAS CADA SWITCH POSSUIR, NO MÍNIMO, 8 PORTAS 10/100/1000BASETDE ACORDO COM O PADRÃO IEEE 802.3Z COM TODAS AS PORTAS COM CONECTORES RJ45. NÃO SERÃO ACEITOS NENHUM TIPO DE ADAPTAÇÃO, CONECTORES TELCO, HARMÔNICOS OU RJ21 POSSUIR, PELO MENOS, 2 (DOIS)SLOTS PARA INSERÇÃO DE INTERFACES ÓPTICAS 1000BASEX SERÃO ACEITAS PORTAS DO TIPO COMBO NESTES SLOTS RÃO SER SUPORTADAS INTERFACES ÓPTICAS 100FX, 1000BASESX, 1000BASELX E INTERFACES ÓPTICAS BI-DIRECIONAIS O SWITCH OPERAR COM 8 PORTAS SIMULTÂNEAS RÁ SER DO TIPO FANLESS POSSUIR CAPACIDADE DE COMUTAÇÃO DE PACOTES DE, NO MÍNIMO, 11.90 MPPS(MILHÕES DE PACOTES POR SEGUNDO) POSSUIR SWITCHING CAPACITY DE, PELO MENOS, 16GBPS SUPORTAR O MÍNIMO DE 8000 (OITO MIL) ENDEREÇOS MAC PARA A TABELA DE ENDEREÇAMENTO POSSUIR BUFFER DE, PELO MENOS, 1MB POSSUIR CAPACIDADE DE GERENCIAMENTO POR INTERFACE GRÁFICA ACESSÁVEL ATRAVÉS DE NAVEGADOR WEB PADRÃO IMPLEMENTAR IPV6 IMPLEMENTAR PINGV6, IPV6 DHCP CLIENT PERMITIR A CRIAÇÃO DE VLANS PORT-BASED IMPLEMENTAR VOIE VLAN IMPLEMENTAR OS SEGUINTES PADRÕES: IEEE 802.3D (SPANNING TREE PROTOCOL) IEEE 802.1Q IEEE 802.3X (FLOW CONTROL) IEEE 802.1W IEEE 802.1S IEEE 802.3AD (LINK AGGREGATION) IGMP SNOOPING V1 E V2 RADIUS E TACACS+ IEEE 802.1P RFC 1213 (MIB II) IEEE 802.1X USER AUTHENTICATION. IEEE 802.1X REMOTE AUTHENTICATION THROUGH RADIUS IEEE 802.1X DYNAMIC VLAN ASSIGNMENT IEEE 802.1X MAC-BASED AUTENTHICATION RFC 2461 NEIGHBOR DISCOVERY PROTOCOL RFC 4330 SNTP RFC 6101 SSL RFC 1213 MIB-II RFC 1350 TFTP RFC 2131 RFC 1643 ETHERNET MIB RFC 1493 BRIDGE MIB SUPORTAR A IMPLEMENTAÇÃO DE 31 INSTÂNCIAS NO PROTOCOLO MULTIPLE SPANNING TREE IMPLEMENTAR FUNCIONALIDADE QUE POSSIBILITE QUE O TRÁFEGO DE UMA PORTA DE ORIGEM SEJA COPIADA PARA UMA PORTA DE DESTINO IMPLEMENTAR RATE LIMIT (ENTRADA E SAÍDA) POSSUIR CAPACIDADE DE ATUALIZAÇÃO DE SEU SISTEMA OPERACIONAL POR FTP OU TFTP E HTTP IMPLEMENTAR HTTPS POSSUIR SUPORTE A LLDP SUPORTAR JUMBO FRAMES (10K) POSSUIR MEMORÍA RAM DE 64MB E 16MB MEMÓRIA FLASH IMPLEMENTAR FUNCIONALIDADE DE CONTROLE DE TRÁFEGO BROADCAST IMPLEMENTAR O PADRÃO IEEE 802.1P, POSSUINDO NO MÍNIMO 04 (QUATRO) FILAS PARA PRIORIZAÇÃO DE TRÁFEGO POR PORTA IMPEMENTAR COS E DSCP IMPLEMENTAR OS ALGORITMOS DE ENFILERAMENTO STRICT PRIORITY E WEIGHTED ROUND ROBIN IMPLEMENTAR STORM CONTROL PARA CONTENÇÃO DE TRAFEGOS BROADCAST, MULTICAST E DLF IMPLEMENTAR IEEE 802.1X COM ASSOCIAÇÃO DINÂMICA DE VLAN PARA USUÁRIOS AUTENTICADOS POSSUIR 4 MIL IDS DE VLAN DISPONÍVEIS SUPORTAR 256 VLANS SIMULTÂNEAS IMPLEMENTAR FUNCIONALIDADE AUTOMÁTICA DE ATRIBUIÇÃO DE VLAN GVRP IMPLEMENTAR SNMP V1/V2/V3 EM SNMP VERSÃO 3 RÁ SUPORTAR OS PROTOCOLOS DE AUTENTICAÇÃO MD5 E SHA SUPORTAR AUTENTICAÇÃO DE USUÁRIOS EM UMA BASE LOCAL USANDO ALGORÍTIMO MD5 ASSOCIAR O USUÁRIO AUTENTICADO ATRAVÉS DE 802.1X EM UMA VLAN ESPECÍFICA DE FORMA DINÂMICA POSSUIR SYSLOG INTERNO OU POSSIBILITAR A ESPECIFICAÇÃO DE UM SERVIDOR SYSLOG PARA ENVIO DE LOGS IMPLEMENTAR DHCP SNOOPING POSSUIR SUPORTE A SNTP OU NTP SUPORTAR A CRIAÇÃO DE ACL 240 ENTRADAS (ACCESS CONTROL LIST) SUPORTAR AS SEGUINTES MIB’S: RFC 1213 (MIB II), RFC 2131, RFC 1493, RFC 1643 POSSUIR FUNCIONALIDADE DE VISUALIZAÇÃO DE REDE NO MODO GRÁFICO PARA VERIFICAÇÃO DE ERROS, ESTATÍSTICAS E TRÁFEGO SUPORTAR GERENCIAMENTO RMON (STATISTICS, HISTORY, ALARMS E EVENTS) IMPLEMENTANDO, OBRIGATORIAMENTE, ESTES 04 (QUATRO) GRUPOS SUPORTAR TEMPERATURAS DE 0ºC ATÉ 45ºC POSSUIR BOTÃO RESET PARA MANUTENÇÃO E RETORNO MODO FÁBRICA.</t>
  </si>
  <si>
    <t>74.20.187 - SWITCH 24 PORTAS LAYER 3 GERENCIÁVEL. ESPECIFICAÇÃO: POSSUIR, NO MÍNIMO, 24 (VINTE E QUATRO) PORTAS 10/100/1000BASET, COM CONECTORES RJ45 DIRETAMENTE NO EQUIPAMENTO POSSUIR DETECÇÃO AUTOMÁTICA DE PORTA (AUTOSENSING MODOS DE OPERAÇÃO HALF-DUPLEX E FULL-DUPLEX POSSUIR MECANISMO DE CONFIGURAÇÃO MANUAL DE PORTAS PARA TAXA DE TRANSMISSÃO, MODO DE OPERAÇÃO E HABILITAÇÃO DE DETECÇÃO AUTOMÁTICA POSSUIR CAPACIDADE DE AUTO MDI/MDIX NAS PORTAS RJ45 PARA A CONEXÃO ENTRE SWITCHES SEM A NECESSIDADE DE CABOS CROSS-OVER, CHAVES OU CONFIGURAÇÃO POSSUIR PORTA DE CONSOLE OU ADAPTADOR QUE DISPONIBILIZE ESTA CONEXÃO POSSUIR, NO MÍNIMO, 4 (QUATRO) PORTAS SFP-BASED GIGABIT ETHERNET.SUPORTAR A INSTALAÇÃO DE MÓDULO COM O PADRÃO 10GIGABITETHERNET VIR INCLUSO OS 4 (QUATRO) MÓDULOS DE FIBRA 1000BASE LH, PARA ATÉ 10KM E OS RESPECTIVOS CORDÕES ÓTICOS DUPLEX SM SC-APC/LC-APC IMPLEMENTAR O PROTOCOLO SPANNING TREE (IEEE 802.1D) IMPLEMENTAR O PROTOCOLO RAPID SPANNING TREE (IEEE 802.1W) IMPLEMENTAR ROTEAMENTO ESTÁTICO IMPLEMENTAR ROTEAMENTO DINÂMICO ATRAVÉS DOS PROTOCOLOS RIPV1 E RIPV2 SUPORTAR ROTEAMENTO DINÂMICO ATRAVÉS DO PROTOCOLO OSPE.</t>
  </si>
  <si>
    <t>74.80.296 - SWITCHE LAYER 2 26 PORTAS GERENCIÁVEL, SWITCH 26 PORTAS, COM 24 PORTAS 10/100/1000 PORTS E 2 PORTAS GIGABIT COPPER/SFP COMBO PORTS GERENCIÁVEL CAPACIDADE: 38.69 MPPS CAPACIDADE DE COMUTAÇÃO: 52 GBPS CONVERGÊNCIA RÁPIDA USANDO 802.1W (RAPID SPANNING TREE PROTOCOL [RSTP]), ATIVADA POR PADRÃO VÁRIAS INSTÂNCIAS DE SPANNING TREE USANDO 802.1S (MSTP) 8 INSTÂNCIAS SÃO SUPORTADAS AGRUPAMENTO DE PORTAS / AGREGAÇÃO DE LINKS: SUPORTE PARA LACP (IEEE 802.3AD LINK AGGREGATION CONTROL PROTOCOL) EM ATÉ 4 GRUPOS, OU ATÉ 8 PORTAS POR GRUPO COM 16 PORTAS CANDIDATAS PARA CADA LAG (DINÂMICO) 802.3AD SUPORTE PARA ATÉ 256 VLANS ATIVAS SIMULTANEAMENTE: VLANS BASEADAS EM PORTA E BASEADAS EM TAG 802.1Q, VLAN DE GERENCIAMENTO, GUEST VLAN E VLAN DE VOZ TRABALHANDO COM QOS PROTOCOLO DE REGISTRO DE VLAN GENÉRICO (GVRP) E PROTOCOLO DE REGISTRO DE ATRIBUTO GENÉRICO (GARP): PROTOCOLOS PARA PROPAGAÇÃO E CONFIGURAÇÃO AUTOMÁTICA DE VLANS EM UM DOMÍNIO DE BRIDGE IGMP (VERSÕES 1, 2 E 3) SNOOPING IGMP QUERIER USADO PARA SUPORTAR UM MULTICAST DE CAMADA 2 DE SWITCHES SNOOPING NA AUSÊNCIA DE UM ROTEADOR PARA FAZER O MULTICAST HOL BLOQUEANDO DETECÇÃO DE LOOPBACK ROTEAMENTO DA CAMADA 3 ROTEAMENTO IPV4 EM ATÉ 32 ROTAS ESTÁTICAS E ATÉ 16 INTERFACES IP E ROTEAMENTO IPV6 INTERFACE LAYER 3 ROTEAMENTO ENTRE DOMÍNIOS SEM CLASSE (CIDR), RETRANSMISSÃO DHCP NA CAMADA 3 TRÁFEGO DHCP RELAY ENTRE DOMÍNIOS IP UDP RELAY RETRANSMISSÃO DE INFORMAÇÕES DE DIFUSÃO NOS DOMÍNIOS DA CAMADA 3 PARA DESCOBERTA DE APLICATIVOS OU RETRANSMISSÃO DE PACOTES BOOTP / DHCP SEGURANÇA: SSL PROTOCOLO SSH EEE 802.1X (FUNÇÃO DE AUTENTICADOR): AUTENTICAÇÃO RADIUS, VLAN CONVIDADA, MODO DE HOST ÚNICO / MÚLTIPLO E SESSÕES ÚNICAS / MÚLTIPLAS TECNOLOGIA DE NÚCLEO SEGURO (SCT) SECURE SENSITIVE DATA (SSD) PORT SECURITY SUPORTA AUTENTICAÇÃO RADIUS PARA ACESSO DE GERENCIAMENTO. ALTERNAR FUNÇÕES COMO UM CLIENTE CONTROLE DE TRÁFEGO: BROADCAST, MULTICAST, AND UNKNOWN UNICAST PREVENÇÃO DE DOS ACCESS CONTROL LISTS (ACLS)/ COM SUPORTE PARA ATÉ 512 REGRAS STP LOOPBACK GUARD QOS.</t>
  </si>
  <si>
    <t>74.80.291 - SWITCH LAYER 3 GERENCIÁVEL POE, SWITCH 24 PORTAS LAYER 3 GERENCIÁVEL. POSSUIR, NO MÍNIMO,24(VINTE E QUATRO)PORTAS 10/100/1000BASET DEVE IMPLEMENTAR IEEE 802.3AT POE+ E IEEE 802.3AF POE PORTAS SEM BLOQUEIO (NON-BLOCKING, CADA EQUIPAMENTO DEVE POSSUIR, NO MÍNIMO, 4 PORTAS 1GBPS SFP,MÓDULOS INCLUSOS PARA AS 4 PORTAS GIGA E SFPS PARA CONEXÃO ENTRE SWITCHES POSSUIR PORTA DE CONSOLE POSSUIR AUTOSENSING MODOS DE OPERAÇÃO HALF-DUPLEX E FULL-DUPLEX CONFIGURAÇÃO MANUAL DE PORTAS, HABILITAÇÃO DE DETECÇÃO AUTOMÁTICA CAPACIDADE AUTO MDI/MDIX NAS PORTAS RJ45 E CONSOLE DEVERÀ VIR INCLUSO OS 4 CONECTORES SFP DE FIBRA 1000BASE LH, PARA DISTÂNCIA DE 10KM E OS CORDÕES DUPLEX SM SC-APC/LC-APC IMPLEMENTAR ROTEAMENTO ESTÁTICO E DINÂMICO ATRAVÉS DE RIPVV1, RIPV2, OSPF V2 E V3, EIGRP, BGPV4, IGMP V2, V3 VRRP GLBP, ISIS, VXLAN, NETFLOW ROTEAMENTO DE PACOTES NÍVEL 3 ENTRE VLANS SUPORTAR ROTEAMENTO DE PACOTES IPV4 E IPV6 SUPORTE A PELO MENOS 32.000 ROTAS IPV4 DINÂMICAS SUPORTE A PELO MENOS 15.000 ROTAS IPV6 DINÂMICAS. CONEXÃO A REDES EXTERNAS AO REDE FABRIC DEVERÁ ATUAR NA FUNÇÃO DE CONTROLE DO FABRIC E CONCENTRAÇÃO DOS EQUIPAMENTOS DE ACESSO COMUTAÇÃO COM CAPACIDADE DE, PELO MENOS, 200 GBPS CAPACIDADE DE PROCESSAMENTO DE, PELO MENOS, 150 MPPS E NO MÍNIMO, 30.000 ENDEREÇOS MAC SUPORTE A JUMBO FRAMES DE, NO MÍNIMO, 9198 BYTES EM TODAS AS SUAS PORTAS SER FORNECIDO COM CONFIGURAÇÃO DE CPU E MEMÓRIA (RAM E FLASH) DEVE POSSUIR BUFFER DE PACOTES COM, NO MÍNIMO, 13MBYTES. IMPLEMENTAR ATÉ 4.000 VLAN IDS SIMULTÂNEAS NO PADRÃO IEEE 802.1Q DEVE SUPORTAR VLANS DINÂMICAS, ?LINK AGGREGATION? (LAGS) CONFORME PADRÃO IEEE 802.3AD DEVE IMPLEMENTAR O PADRÃO IEEE 802.1D/S/W ?SPANNING TREE PROTOCOLS?, PROTOCOLO IEEE 802.1AB LINK LAYER DISCOVERY PROTOCOL (LLDP) DEVE SUPORTAR EXPORTAÇÃO DE FLUXOS (IPFIX OU NETFLOW) DEVERÁ TER CONTADORES DE ENTRADA E SAÍDA DE PACOTES POR PORTA DEVERÁ IMPLEMENTAR NTP E SUPORTAR PTP POSSUIR ROTEAMENTO NÍVEL 3 ENTRE VLANS SUPORTAR ROTEAMENTO DE PACOTES E TRABALHAR SIMULTANEAMENTE COM IPV4 E IPV6 SUPORTE A, PELO MENOS, 32.000 ROTAS IPV4 DINÂMICAS SUPORTE A, PELO MENOS, 15.000 ROTAS IPV6 DINÂMICAS IMPLEMENTAR ROTEAMENTO ESTÁTICO E DINÂMICO IMPLEMENTAR PROTOCOLO DE ROTEAMENTO DINÂMICO OSPF V2 E V3 BGPV4 IGMP V2, V3 VRRP (VIRTUAL ROUTER REDUNDANCY PROTOCOL) IMPLEMENTAR ROTEAMENTO MULTICAST PIM (PROTOCOL INDEPENDENT MULTICAST) EM MODO ?SPARSE-MODE?, PIMV2 E PIM-SSM (SOURCE-SPECIFIC MULTICAST) IMPLEMENTAR POLICY BASED ROUTING IPV6 MANAGEMENT SUPPORT (TELNET, FTP, SNMP, SSH, NTP) IMPLEMENTAR TELNET E SSH DEVE PERMITIR A CRIAÇÃO DE SUBGRUPOS DENTRO DE UMA MESMA VLAN COM CONCEITO DE PORTAS ISOLADAS E PORTAS COMPARTILHADAS (?PROMÍSCUAS?)GERENCIÁVEL VIA SSHV2 DEVE SER GERENCIÁVEL VIA SNMP (V1, V2 E V3) PROTOCOLO SYSLOG PARA FUNÇÕES DE ?LOGGING? DE EVENTOS SNMPV2C E SNMPV3, INCLUINDO A GERAÇÃO DE TRAPS SUPORTE A MIB II POSSIBILITAR A OBTENÇÃO DA CONFIGURAÇÃO DO EQUIPAMENTO ATRAVÉS DO PROTOCOLO SNMP IMPLEMENTAR NATIVAMENTE 2 GRUPOS RMON (ALARMS E EVENTS) SUPORTE A GERENCIAMENTO VIA CLI, GUI ATRAVÉS DE INTERFACE WEB OU DA FERRAMENTA DE GERENCIAMENTO DEVE POSSUIR FONTES DE ALIMENTAÇÃO REDUNDANTES SIMÉTRICAS INTERNAS AO EQUIPAMENTO E HOT-SWAPPABLE.</t>
  </si>
  <si>
    <t>74.20.204 - CONVERSOR DE FIBRA "A". CUMPRIR COM IEEE 802.3 IEEE 802.3U 10/100/1000BASE-TX 1000 BASE-FX PADRÃO CONECTORES: UM RJ-45 (AUTO-MDI/MDI-X) DE PAR TRANÇADO, EIA568 UMA FIBRA ÓPTICA 1310NM DE COMPRIMENTO DE ONDA CONECTOR DO TIPO E DISTÂNCIA VARIAM DE ACORDO COM MODELO FT-806A20: TX-1310NM, RX-1550NM FT-TAXA DE TRANSFERÊNCIA DE DADOS: TP: 10/100/1000MBPS FX: 1000MBPS SUPORTE AO MODO DUPLEX: MODO FULL OU HALF-DUPLEX ATRAVÉS DE NEGOCIAÇÃO AUTOMÁTICA (TP) MODO FULL OU HALF-DUPLEX POR CHAVE DIP (FX) LEDS INDICADORES: PWR, FX LNK / ACT, FX FDX / COL, TP 100, TP LNK / ACT, TP FDX / COL DIP-SWITCH: 2 DIP-SWITCHES TRASEIRA DIP-SWITCH: FX SELEÇÃO DO MODO DUPLEX DIP SWITCH-SIDE: LFP (LINK FAULT PASS-THROUGH) DE SELEÇÃO DE MODO.</t>
  </si>
  <si>
    <t>74.20.205 - CONVERSOR DE FIBRA "B". CUMPRIR COM IEEE 802.3, IEEE 802.3U 10/100/1000BASE-TX, 1000 BASE-FX PADRÃO, CONECTORES: UM RJ-45 (AUTO-MDI/MDI-X) DE PAR TRANÇADO, EIA568, UMA FIBRA ÓPTICA, 1310NM DE COMPRIMENTO DE ONDA CONECTOR DO TIPO E DISTÂNCIA VARIAM DE ACORDO COM MODELO FT-806B20: TX-1550NM, RX-1310NM TAXA DE TRANSFERÊNCIA DE DADOS: TP: 10/100/1000MBPS FX: 1000MBPS SUPORTE AO MODO DUPLEX: MODO FULL OU HALF-DUPLEX ATRAVÉS DE NEGOCIAÇÃO AUTOMÁTICA (TP) MODO FULL OU HALF-DUPLEX POR CHAVE DIP (FX) LEDS INDICADORES: PWR, FX LNK / ACT, FX FDX / COL, TP 100, TP LNK / ACT, TP FDX / COL DIP-SWITCH: 2 DIP-SWITCHES TRASEIRA DIP-SWITCH: FX SELEÇÃO DO MODO DUPLEX DIP SWITCH-SIDE: LFP (LINK FAULT PASS-THROUGH) DE SELEÇÃO DE MODO.</t>
  </si>
  <si>
    <t>74.20.184 - ROTEADOR WIRELESS, ESPECIFICAÇÃO: PADRÕES: IEEE 802.11G -IEEE 802.11B - IEEE 802.3 - IEEE 802.3U - IEEE 802.3X, PROTOCOLO: CSMA/CA, CSMA/CD, TCP/IP, ICMP, NAT, PPOE, DHCP, PPTP, UDP, NAT, DN, DDNS, VPN, PORTA LAN: 4*100BASETX (AUTO MDI/MDIX), PORTA WAN: 1*100BASETX (AUTO MDI/MDIX), PARÂMETRO DE FREQÜÊNCIA WIRELESS RF: 2.4~2.4835GHZ, PADRÃO DE DADOS: 802.11G UP-TO 54MBPS, (6/9/12/18/24/36/48/54MBPS) 802.11B UP-TO 11MBPS (1/2/5.5/11MBPS), CANAIS: 1-11 (AMÉRICA DO NORTE) 1-13 (EUROPA GERAL) 1-14 (JAPAN), ESQUEMA DE MODULAÇÃO WLAN: BPSK, QPSK, CCL E OFDM (BPSK/ QPSK/16-QAM/64-QAM), TIPO DE ANTENA: 1*2,4GHZ ANTENA DIPOLO, MODO DE OPERAÇÃO WIRELESS: PADRÃO ACCESS POINT, WIRELESS WAN MODE (MODO CLIENTE WIRELESS), WDS, WISP + REPETIDOR UNIVERSAL, SEGURANÇA WIRELESS: WEP 64/128BIT, MAC ASSOCIAÇÃO BASEADA SSID DESATIVA TRANSMISSÃO PROTEÇÃO DE ACESSO WI-FI (TBD), WPA2, MEDIA: 100BASE-TX: UTP/STP CAT. 5, TIPO DE GERENCIAMENTO: LOCAL/REMOTO CONFIGURAÇÃO BASEADA WEB MEMÓRIAS: FLASH-2MB SDRAM-8 (16M OPCIONAL), POWER EXTERNO DC POWER ADAPTADOR (LINEAR): DC9V 800MA POWER TRANSMISSION 200MW</t>
  </si>
  <si>
    <t>74.80.289 - ANTENA DIRECIONAL 31 DBI COM CONECTOR SMA. CONECTOR SMA PADRÃO, POLÍMERO DE PROTEÇÃO UV, DUPLA POLARIZAÇÃO, GANHO DE 30 DBI, ENCAIXES EXTERNOS PARA LINHA AIRMAX ROCKET M, ALTAS TAXAS DE TRÁFEGO, ABERTURA HORIZONTAL E VERTICAL DE 5°, FREQUENCIA, 4.9 GHZ - 5.9GHZ, GANHO 28.0 DBI - 30.25 DBI, POLARIZAÇÃO, DUAL LINEAR ISOLAMENTO DE POLARIZAÇÃO, 35 DB MIN, VSWR, 1.4:1, ABERTURA DO FEIXE HORIZONTAL, 5°, ABERTURA DO FEIXE VERTICAL, 5° RELAÇÃO FRENTE/COSTAS, -34 DB DIMENSÕES 64,8 CM, PESO 9.8 KG CONECTORES, 2 SMA.</t>
  </si>
  <si>
    <t>74.20.433 - OLT GPON GIGABIT. TAMANHO MM (LXPXA) 480X270X88, PESO (CHASSI COMPLETO) 10 KG, CAPACIDADE (POR SUB RACK). 1.024 USUÁRIOS ONUS, CAPACIDADE (POR CARTÃO DE SERVICO) 4 PORTAS PON POR SERVICE DE GPON, CAPACIDADE CORE SWITCH 488GBPS, TEMPERATURA DE OPERAÇÃO -10C ~55C, TEMPERATURA DE ARMAZENAMENTO -40C ~65C, HUMIDADE DO AMBIENTE, 5% ~ 95%, SERVIÇOS ETHERNET, CATV, NGN VOZ (MGCP/H.248/SIP), TDM | BROADCAST IPTV, VOD UNICAST, INTERFACES UPLINK 10 GE ÓPTICO XFP, GE ÓPTICO SFP, GE RJ45, E1, STM-1, INTERFACES FIBRA ÓPTICA G.652/G.657 MONOMODO CONECTOR SC/UPC DISTÂNCIA MÁXIMA 20 KM,PORTA GPON EM CONFORMIDADE COM CLASS B+/C PARA ODN | PORTA EPON 1000BASE-PX10/PX20 PARA ODN, COMPRIMENTO DE ONDA, TX 1310NM / RX 1490NM, TAXA DE TRANSMISSÃO ÓPTICA, UPSTREAM 1,25G / DOWNSTREAM 2,5G, CONSUMO DE ALIMENTAÇÃO, 200W (CHASSI COMPLETO), ALIMENTAÇÃO, 220V AC / -48V DC (40V ~ 57V), DEVERÁ ACOMPANHAR PLACA COM 8 INTERFACES GPON COM SUPORTE A MÚLTIPLOS SERVIÇOS: DADOS, VOZ E IPTV PROVER OAM E FEC PROVER QOS E SLA SUPORTE A DETECÇÃO AUTOMÁTICA DE ONUS SUPORTE A PRÉ-AUTORIZAÇÃO E PRÉ-CONFIGURAÇÃO DE ONUS SUPORTE A ATUALIZAÇÃO AUTOMÁTICA DO FIRMWARE DA ONUS SUPORTE A LOCAL E REMOTO DE LOOPBACK TESTES SUPORTE A UPGRADE REMOTO DO SOFTWARE DO MÓDULO DO MESMO FABRICANTE DO CHASSI OLT.</t>
  </si>
  <si>
    <t>74.20.434 - ONU GPON. DEVERÁ OPERAR EM MODO BRIDGE E POSSUIR 1 PORTA GIGABIT PARA CONEXÃO COM UM ROTEADOR, SER HOMOLOGADO PELA ANATEL, CONFORMIDADE COM A NORMA ITU-T G.984, DISTÂNCIA DE TRANSMISSÃO PON DE ATÉ 20KM, PROVISIONAMENTO AUTOMÁTICO DE SERVIÇOS, POSSUI 1 PORTA GIGABIT 10/100/1000, TABELA MAC DE ATÉ 1024 ENDEREÇOS, CONECTOR PADRÃO SC UPC (AZUL).</t>
  </si>
  <si>
    <t>74.80.302 - RÁDIO WIRELESS AC 1750 MBPS – DEVE POSSUIR 2 PORTAS GIGABIT ETHERNET (RJ-45) E SUPORTE A POE IEEE802.3AF E POE PASSIVO, COM BOTÃO RESET, DEVE INTEGRAR O CONJUNTO A FONTE POE 802.3AF/A. DEVE POSSUIR POE PASSIVO 48V COM PINOS +4,5 PINOS -7,8 SENDO QUE O ADAPTADOR POE VEM INCLUSO. O CONSUMO DE ENERGIA SERÁ EM 12.3 W, POSSUINDO DIMENSÕES (L X C X A) 8.1 × 7.1 × 1.5 POL. (205.5 × 181.5 × 37.1 MM). DEVE POSSUIR ANTENA INTERNA OMNIDIRECIONAL EM 2.4GHZ: 3* 3.5DBI E 5GHZ: 3*4DBI. DEVERÁ ESTAR PREPARADO PARA SER INSTALADO EM TETO / PAREDE COM KIT INCLUSO. DEVE POSSUIR TRAVA DE SEGURANÇA FÍSICA E FUNÇÃO WATCH DOG. PRECISA FUNCIONAR COM OS PADRÕES WIRELESS, NOS PROTOCOLOS IEEE 802.11AC/N/G/B/A, TRABALHANDO EM FREQUÊNCIAS 2.4GHZ CHEGANDO A 450MBPS DE THROUGHPUT E EM 5GHZ CHEGANDO A 1300MBPS DE THROUGHPUT. DEVE POSSUIR AS SEGUINTES CARACTERÍSTICAS WIRELESS: MÚLTIPLOS SSIDS (ATÉ 16 SSIDS, 8 PARA CADA BANDA) ATIVAR / DESATIVAR WI-FI, ATRIBUIÇÃO AUTOMÁTICA DE CANAIS, CONTROLE DE POTÊNCIA DE TRANSMISSÃO, QOS (WMM), MU-MIMO, SEAMLESS ROAMING, BAND STEERING BALANCEAMENTO DE CARGA, AIRTIME FAIRNESS, BEAMFORMING, TAXA LIMITE, HORÁRIO DE REINICIALIZAÇÃO, AGENDA SEM FIO, ESTATÍSTICAS SEM FIO BASEADAS EM SSID / AP / CLIENT. DEVE POSSUIR TAMBÉM AUTENTICAÇÃO VIA CAPTIVE PORTAL, CONTROLE DE ACESSO FILTRAGEM DE ENDEREÇOS MAC SEM FIO, ISOLAMENTO SEM FIO ENTRE CLIENTES, SSID PARA MAPEAMENTO DE VLAN, DETECÇÃO DE AP NÃO AUTORIZADO, SUPORTE 802.1X WEP / WPA / WPA2-ENTERPRISE DE 64/128/152 BITS, WPA-PSK / WPA2-PSK. DEVE TER POTÊNCIA DE TRANSMISSÃO EM CE&amp;#65306 &amp;#8804 20DBM(2.4GHZ), &amp;#8804 23DBM(5GHZ) E EM FCC:&amp;#8804 24DBM(2.4GHZ), &amp;#8804 24DBM(5GHZ) E DEVE POSSUIR COMPATIBILIDADE COM A VERSÕES DA CONTROLLER OMADA.</t>
  </si>
  <si>
    <t>ITEM</t>
  </si>
  <si>
    <t>QUANT</t>
  </si>
  <si>
    <t>UNID</t>
  </si>
  <si>
    <t>DESCRIÇÃO</t>
  </si>
  <si>
    <t>VALOR UNITÁRIO MÁXIMO</t>
  </si>
  <si>
    <t>VALOR TOTAL MÁXIMO</t>
  </si>
  <si>
    <t>001</t>
  </si>
  <si>
    <t>002</t>
  </si>
  <si>
    <t>003</t>
  </si>
  <si>
    <t>004</t>
  </si>
  <si>
    <t>005</t>
  </si>
  <si>
    <t>006</t>
  </si>
  <si>
    <t>007</t>
  </si>
  <si>
    <t>008</t>
  </si>
  <si>
    <t>009</t>
  </si>
  <si>
    <t>010</t>
  </si>
  <si>
    <t>011</t>
  </si>
  <si>
    <t>012</t>
  </si>
  <si>
    <t>013</t>
  </si>
  <si>
    <t>014</t>
  </si>
  <si>
    <t>015</t>
  </si>
  <si>
    <t>TOTAL GERAL</t>
  </si>
  <si>
    <t>EMPRESA VENCEDORA</t>
  </si>
  <si>
    <t>MARCA / MODELO DO PRODUTO</t>
  </si>
  <si>
    <t xml:space="preserve">VALOR UNITÁRIO </t>
  </si>
  <si>
    <t xml:space="preserve">VALOR TOTAL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</si>
</sst>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1">
    <xf numFmtId="0" fontId="0" fillId="0" borderId="0"/>
  </cellStyleXfs>
  <cellXfs count="18">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F2" sqref="F2"/>
    </sheetView>
  </sheetViews>
  <sheetFormatPr defaultRowHeight="12.75" x14ac:dyDescent="0.2"/>
  <cols>
    <col min="1" max="1" width="5.5703125" style="1" customWidth="1"/>
    <col min="2" max="2" width="7" style="1" customWidth="1"/>
    <col min="3" max="3" width="6" style="1" customWidth="1"/>
    <col min="4" max="4" width="53.5703125" style="1" customWidth="1"/>
    <col min="5" max="5" width="10.28515625" style="1" customWidth="1"/>
    <col min="6" max="6" width="11.7109375" style="1" bestFit="1" customWidth="1"/>
    <col min="7" max="16384" width="9.140625" style="1"/>
  </cols>
  <sheetData>
    <row r="1" spans="1:6" ht="39" thickTop="1" x14ac:dyDescent="0.2">
      <c r="A1" s="2" t="s">
        <v>16</v>
      </c>
      <c r="B1" s="3" t="s">
        <v>17</v>
      </c>
      <c r="C1" s="3" t="s">
        <v>18</v>
      </c>
      <c r="D1" s="3" t="s">
        <v>19</v>
      </c>
      <c r="E1" s="3" t="s">
        <v>20</v>
      </c>
      <c r="F1" s="4" t="s">
        <v>21</v>
      </c>
    </row>
    <row r="2" spans="1:6" ht="409.5" x14ac:dyDescent="0.2">
      <c r="A2" s="5" t="s">
        <v>22</v>
      </c>
      <c r="B2" s="6">
        <v>20</v>
      </c>
      <c r="C2" s="6" t="s">
        <v>1</v>
      </c>
      <c r="D2" s="10" t="s">
        <v>0</v>
      </c>
      <c r="E2" s="8">
        <v>14890.2</v>
      </c>
      <c r="F2" s="9">
        <v>297804</v>
      </c>
    </row>
    <row r="3" spans="1:6" ht="409.5" x14ac:dyDescent="0.2">
      <c r="A3" s="5" t="s">
        <v>23</v>
      </c>
      <c r="B3" s="6">
        <v>20</v>
      </c>
      <c r="C3" s="6" t="s">
        <v>1</v>
      </c>
      <c r="D3" s="10" t="s">
        <v>2</v>
      </c>
      <c r="E3" s="8">
        <v>14890.2</v>
      </c>
      <c r="F3" s="9">
        <v>297804</v>
      </c>
    </row>
    <row r="4" spans="1:6" ht="409.5" x14ac:dyDescent="0.2">
      <c r="A4" s="5" t="s">
        <v>24</v>
      </c>
      <c r="B4" s="6">
        <v>40</v>
      </c>
      <c r="C4" s="6" t="s">
        <v>1</v>
      </c>
      <c r="D4" s="10" t="s">
        <v>3</v>
      </c>
      <c r="E4" s="8">
        <v>7633</v>
      </c>
      <c r="F4" s="9">
        <v>305320</v>
      </c>
    </row>
    <row r="5" spans="1:6" ht="409.5" x14ac:dyDescent="0.2">
      <c r="A5" s="5" t="s">
        <v>25</v>
      </c>
      <c r="B5" s="6">
        <v>20</v>
      </c>
      <c r="C5" s="6" t="s">
        <v>1</v>
      </c>
      <c r="D5" s="10" t="s">
        <v>4</v>
      </c>
      <c r="E5" s="8">
        <v>2677.34</v>
      </c>
      <c r="F5" s="9">
        <v>53546.8</v>
      </c>
    </row>
    <row r="6" spans="1:6" ht="409.5" x14ac:dyDescent="0.2">
      <c r="A6" s="5" t="s">
        <v>26</v>
      </c>
      <c r="B6" s="6">
        <v>20</v>
      </c>
      <c r="C6" s="6" t="s">
        <v>1</v>
      </c>
      <c r="D6" s="10" t="s">
        <v>5</v>
      </c>
      <c r="E6" s="8">
        <v>1597.02</v>
      </c>
      <c r="F6" s="9">
        <v>31940.400000000001</v>
      </c>
    </row>
    <row r="7" spans="1:6" ht="318.75" x14ac:dyDescent="0.2">
      <c r="A7" s="5" t="s">
        <v>27</v>
      </c>
      <c r="B7" s="6">
        <v>2</v>
      </c>
      <c r="C7" s="6" t="s">
        <v>1</v>
      </c>
      <c r="D7" s="10" t="s">
        <v>6</v>
      </c>
      <c r="E7" s="8">
        <v>61790</v>
      </c>
      <c r="F7" s="9">
        <v>123580</v>
      </c>
    </row>
    <row r="8" spans="1:6" ht="409.5" x14ac:dyDescent="0.2">
      <c r="A8" s="5" t="s">
        <v>28</v>
      </c>
      <c r="B8" s="6">
        <v>10</v>
      </c>
      <c r="C8" s="6" t="s">
        <v>1</v>
      </c>
      <c r="D8" s="10" t="s">
        <v>7</v>
      </c>
      <c r="E8" s="8">
        <v>7011</v>
      </c>
      <c r="F8" s="9">
        <v>70110</v>
      </c>
    </row>
    <row r="9" spans="1:6" ht="409.5" x14ac:dyDescent="0.2">
      <c r="A9" s="5" t="s">
        <v>29</v>
      </c>
      <c r="B9" s="6">
        <v>2</v>
      </c>
      <c r="C9" s="6" t="s">
        <v>1</v>
      </c>
      <c r="D9" s="10" t="s">
        <v>8</v>
      </c>
      <c r="E9" s="8">
        <v>53177.66</v>
      </c>
      <c r="F9" s="9">
        <v>106355.32</v>
      </c>
    </row>
    <row r="10" spans="1:6" ht="191.25" x14ac:dyDescent="0.2">
      <c r="A10" s="5" t="s">
        <v>30</v>
      </c>
      <c r="B10" s="6">
        <v>60</v>
      </c>
      <c r="C10" s="6" t="s">
        <v>1</v>
      </c>
      <c r="D10" s="10" t="s">
        <v>9</v>
      </c>
      <c r="E10" s="8">
        <v>838</v>
      </c>
      <c r="F10" s="9">
        <v>50280</v>
      </c>
    </row>
    <row r="11" spans="1:6" ht="191.25" x14ac:dyDescent="0.2">
      <c r="A11" s="5" t="s">
        <v>31</v>
      </c>
      <c r="B11" s="6">
        <v>60</v>
      </c>
      <c r="C11" s="6" t="s">
        <v>1</v>
      </c>
      <c r="D11" s="10" t="s">
        <v>10</v>
      </c>
      <c r="E11" s="8">
        <v>838</v>
      </c>
      <c r="F11" s="9">
        <v>50280</v>
      </c>
    </row>
    <row r="12" spans="1:6" ht="293.25" x14ac:dyDescent="0.2">
      <c r="A12" s="5" t="s">
        <v>32</v>
      </c>
      <c r="B12" s="6">
        <v>20</v>
      </c>
      <c r="C12" s="6" t="s">
        <v>1</v>
      </c>
      <c r="D12" s="10" t="s">
        <v>11</v>
      </c>
      <c r="E12" s="8">
        <v>129</v>
      </c>
      <c r="F12" s="9">
        <v>2580</v>
      </c>
    </row>
    <row r="13" spans="1:6" ht="140.25" x14ac:dyDescent="0.2">
      <c r="A13" s="5" t="s">
        <v>33</v>
      </c>
      <c r="B13" s="6">
        <v>20</v>
      </c>
      <c r="C13" s="6" t="s">
        <v>1</v>
      </c>
      <c r="D13" s="10" t="s">
        <v>12</v>
      </c>
      <c r="E13" s="8">
        <v>3113.66</v>
      </c>
      <c r="F13" s="9">
        <v>62273.2</v>
      </c>
    </row>
    <row r="14" spans="1:6" ht="344.25" x14ac:dyDescent="0.2">
      <c r="A14" s="5" t="s">
        <v>34</v>
      </c>
      <c r="B14" s="6">
        <v>3</v>
      </c>
      <c r="C14" s="6" t="s">
        <v>1</v>
      </c>
      <c r="D14" s="10" t="s">
        <v>13</v>
      </c>
      <c r="E14" s="8">
        <v>31145</v>
      </c>
      <c r="F14" s="9">
        <v>93435</v>
      </c>
    </row>
    <row r="15" spans="1:6" ht="102" x14ac:dyDescent="0.2">
      <c r="A15" s="5" t="s">
        <v>35</v>
      </c>
      <c r="B15" s="6">
        <v>40</v>
      </c>
      <c r="C15" s="6" t="s">
        <v>1</v>
      </c>
      <c r="D15" s="10" t="s">
        <v>14</v>
      </c>
      <c r="E15" s="8">
        <v>364.66</v>
      </c>
      <c r="F15" s="9">
        <v>14586.4</v>
      </c>
    </row>
    <row r="16" spans="1:6" ht="409.5" x14ac:dyDescent="0.2">
      <c r="A16" s="5" t="s">
        <v>36</v>
      </c>
      <c r="B16" s="6">
        <v>20</v>
      </c>
      <c r="C16" s="6" t="s">
        <v>1</v>
      </c>
      <c r="D16" s="10" t="s">
        <v>15</v>
      </c>
      <c r="E16" s="8">
        <v>1017</v>
      </c>
      <c r="F16" s="9">
        <v>20340</v>
      </c>
    </row>
    <row r="17" spans="1:6" ht="13.5" thickBot="1" x14ac:dyDescent="0.25">
      <c r="A17" s="11" t="s">
        <v>37</v>
      </c>
      <c r="B17" s="12"/>
      <c r="C17" s="12"/>
      <c r="D17" s="12"/>
      <c r="E17" s="13">
        <f>SUM(F2:F16)</f>
        <v>1580235.12</v>
      </c>
      <c r="F17" s="14"/>
    </row>
    <row r="18" spans="1:6" ht="13.5" thickTop="1" x14ac:dyDescent="0.2"/>
  </sheetData>
  <mergeCells count="2">
    <mergeCell ref="A17:D17"/>
    <mergeCell ref="E17:F17"/>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J16" sqref="J16"/>
    </sheetView>
  </sheetViews>
  <sheetFormatPr defaultRowHeight="12.75" x14ac:dyDescent="0.2"/>
  <cols>
    <col min="1" max="1" width="5.5703125" style="1" customWidth="1"/>
    <col min="2" max="2" width="7" style="1" customWidth="1"/>
    <col min="3" max="3" width="6" style="1" customWidth="1"/>
    <col min="4" max="4" width="45" style="1" customWidth="1"/>
    <col min="5" max="5" width="12.7109375" style="1" customWidth="1"/>
    <col min="6" max="7" width="10.28515625" style="1" customWidth="1"/>
    <col min="8" max="8" width="11.7109375" style="1" bestFit="1" customWidth="1"/>
    <col min="9" max="16384" width="9.140625" style="1"/>
  </cols>
  <sheetData>
    <row r="1" spans="1:8" ht="51.75" thickTop="1" x14ac:dyDescent="0.2">
      <c r="A1" s="2" t="s">
        <v>16</v>
      </c>
      <c r="B1" s="3" t="s">
        <v>17</v>
      </c>
      <c r="C1" s="3" t="s">
        <v>18</v>
      </c>
      <c r="D1" s="3" t="s">
        <v>19</v>
      </c>
      <c r="E1" s="3" t="s">
        <v>38</v>
      </c>
      <c r="F1" s="3" t="s">
        <v>39</v>
      </c>
      <c r="G1" s="3" t="s">
        <v>40</v>
      </c>
      <c r="H1" s="4" t="s">
        <v>41</v>
      </c>
    </row>
    <row r="2" spans="1:8" ht="409.5" x14ac:dyDescent="0.2">
      <c r="A2" s="5" t="s">
        <v>22</v>
      </c>
      <c r="B2" s="6">
        <v>20</v>
      </c>
      <c r="C2" s="6" t="s">
        <v>1</v>
      </c>
      <c r="D2" s="10" t="s">
        <v>0</v>
      </c>
      <c r="E2" s="7"/>
      <c r="F2" s="7"/>
      <c r="G2" s="8"/>
      <c r="H2" s="9"/>
    </row>
    <row r="3" spans="1:8" ht="409.5" x14ac:dyDescent="0.2">
      <c r="A3" s="5" t="s">
        <v>23</v>
      </c>
      <c r="B3" s="6">
        <v>20</v>
      </c>
      <c r="C3" s="6" t="s">
        <v>1</v>
      </c>
      <c r="D3" s="10" t="s">
        <v>2</v>
      </c>
      <c r="E3" s="7"/>
      <c r="F3" s="7"/>
      <c r="G3" s="8"/>
      <c r="H3" s="9"/>
    </row>
    <row r="4" spans="1:8" ht="409.5" x14ac:dyDescent="0.2">
      <c r="A4" s="5" t="s">
        <v>24</v>
      </c>
      <c r="B4" s="6">
        <v>40</v>
      </c>
      <c r="C4" s="6" t="s">
        <v>1</v>
      </c>
      <c r="D4" s="10" t="s">
        <v>3</v>
      </c>
      <c r="E4" s="7"/>
      <c r="F4" s="7"/>
      <c r="G4" s="8"/>
      <c r="H4" s="9"/>
    </row>
    <row r="5" spans="1:8" ht="409.5" x14ac:dyDescent="0.2">
      <c r="A5" s="5" t="s">
        <v>25</v>
      </c>
      <c r="B5" s="6">
        <v>20</v>
      </c>
      <c r="C5" s="6" t="s">
        <v>1</v>
      </c>
      <c r="D5" s="10" t="s">
        <v>4</v>
      </c>
      <c r="E5" s="7"/>
      <c r="F5" s="7"/>
      <c r="G5" s="8"/>
      <c r="H5" s="9"/>
    </row>
    <row r="6" spans="1:8" ht="409.5" x14ac:dyDescent="0.2">
      <c r="A6" s="5" t="s">
        <v>26</v>
      </c>
      <c r="B6" s="6">
        <v>20</v>
      </c>
      <c r="C6" s="6" t="s">
        <v>1</v>
      </c>
      <c r="D6" s="10" t="s">
        <v>5</v>
      </c>
      <c r="E6" s="7"/>
      <c r="F6" s="7"/>
      <c r="G6" s="8"/>
      <c r="H6" s="9"/>
    </row>
    <row r="7" spans="1:8" ht="395.25" x14ac:dyDescent="0.2">
      <c r="A7" s="5" t="s">
        <v>27</v>
      </c>
      <c r="B7" s="6">
        <v>2</v>
      </c>
      <c r="C7" s="6" t="s">
        <v>1</v>
      </c>
      <c r="D7" s="10" t="s">
        <v>6</v>
      </c>
      <c r="E7" s="7"/>
      <c r="F7" s="7"/>
      <c r="G7" s="8"/>
      <c r="H7" s="9"/>
    </row>
    <row r="8" spans="1:8" ht="409.5" x14ac:dyDescent="0.2">
      <c r="A8" s="5" t="s">
        <v>28</v>
      </c>
      <c r="B8" s="6">
        <v>10</v>
      </c>
      <c r="C8" s="6" t="s">
        <v>1</v>
      </c>
      <c r="D8" s="10" t="s">
        <v>7</v>
      </c>
      <c r="E8" s="7"/>
      <c r="F8" s="7"/>
      <c r="G8" s="8"/>
      <c r="H8" s="9"/>
    </row>
    <row r="9" spans="1:8" ht="409.5" x14ac:dyDescent="0.2">
      <c r="A9" s="5" t="s">
        <v>29</v>
      </c>
      <c r="B9" s="6">
        <v>2</v>
      </c>
      <c r="C9" s="6" t="s">
        <v>1</v>
      </c>
      <c r="D9" s="10" t="s">
        <v>8</v>
      </c>
      <c r="E9" s="7"/>
      <c r="F9" s="7"/>
      <c r="G9" s="8"/>
      <c r="H9" s="9"/>
    </row>
    <row r="10" spans="1:8" ht="229.5" x14ac:dyDescent="0.2">
      <c r="A10" s="5" t="s">
        <v>30</v>
      </c>
      <c r="B10" s="6">
        <v>60</v>
      </c>
      <c r="C10" s="6" t="s">
        <v>1</v>
      </c>
      <c r="D10" s="10" t="s">
        <v>9</v>
      </c>
      <c r="E10" s="7"/>
      <c r="F10" s="7"/>
      <c r="G10" s="8"/>
      <c r="H10" s="9"/>
    </row>
    <row r="11" spans="1:8" ht="229.5" x14ac:dyDescent="0.2">
      <c r="A11" s="5" t="s">
        <v>31</v>
      </c>
      <c r="B11" s="6">
        <v>60</v>
      </c>
      <c r="C11" s="6" t="s">
        <v>1</v>
      </c>
      <c r="D11" s="10" t="s">
        <v>10</v>
      </c>
      <c r="E11" s="7"/>
      <c r="F11" s="7"/>
      <c r="G11" s="8"/>
      <c r="H11" s="9"/>
    </row>
    <row r="12" spans="1:8" ht="344.25" x14ac:dyDescent="0.2">
      <c r="A12" s="5" t="s">
        <v>32</v>
      </c>
      <c r="B12" s="6">
        <v>20</v>
      </c>
      <c r="C12" s="6" t="s">
        <v>1</v>
      </c>
      <c r="D12" s="10" t="s">
        <v>11</v>
      </c>
      <c r="E12" s="7"/>
      <c r="F12" s="7"/>
      <c r="G12" s="8"/>
      <c r="H12" s="9"/>
    </row>
    <row r="13" spans="1:8" ht="178.5" x14ac:dyDescent="0.2">
      <c r="A13" s="5" t="s">
        <v>33</v>
      </c>
      <c r="B13" s="6">
        <v>20</v>
      </c>
      <c r="C13" s="6" t="s">
        <v>1</v>
      </c>
      <c r="D13" s="10" t="s">
        <v>12</v>
      </c>
      <c r="E13" s="7"/>
      <c r="F13" s="7"/>
      <c r="G13" s="8"/>
      <c r="H13" s="9"/>
    </row>
    <row r="14" spans="1:8" ht="409.5" x14ac:dyDescent="0.2">
      <c r="A14" s="5" t="s">
        <v>34</v>
      </c>
      <c r="B14" s="6">
        <v>3</v>
      </c>
      <c r="C14" s="6" t="s">
        <v>1</v>
      </c>
      <c r="D14" s="10" t="s">
        <v>13</v>
      </c>
      <c r="E14" s="7"/>
      <c r="F14" s="7"/>
      <c r="G14" s="8"/>
      <c r="H14" s="9"/>
    </row>
    <row r="15" spans="1:8" ht="127.5" x14ac:dyDescent="0.2">
      <c r="A15" s="5" t="s">
        <v>35</v>
      </c>
      <c r="B15" s="6">
        <v>40</v>
      </c>
      <c r="C15" s="6" t="s">
        <v>1</v>
      </c>
      <c r="D15" s="10" t="s">
        <v>14</v>
      </c>
      <c r="E15" s="7"/>
      <c r="F15" s="7"/>
      <c r="G15" s="8"/>
      <c r="H15" s="9"/>
    </row>
    <row r="16" spans="1:8" ht="409.5" x14ac:dyDescent="0.2">
      <c r="A16" s="5" t="s">
        <v>36</v>
      </c>
      <c r="B16" s="6">
        <v>20</v>
      </c>
      <c r="C16" s="6" t="s">
        <v>1</v>
      </c>
      <c r="D16" s="10" t="s">
        <v>15</v>
      </c>
      <c r="E16" s="7"/>
      <c r="F16" s="7"/>
      <c r="G16" s="8"/>
      <c r="H16" s="9"/>
    </row>
    <row r="17" spans="1:8" ht="15" customHeight="1" thickBot="1" x14ac:dyDescent="0.25">
      <c r="A17" s="15" t="s">
        <v>37</v>
      </c>
      <c r="B17" s="16"/>
      <c r="C17" s="16"/>
      <c r="D17" s="16"/>
      <c r="E17" s="16"/>
      <c r="F17" s="17"/>
      <c r="G17" s="13"/>
      <c r="H17" s="14"/>
    </row>
    <row r="18" spans="1:8" ht="13.5" thickTop="1" x14ac:dyDescent="0.2"/>
  </sheetData>
  <mergeCells count="2">
    <mergeCell ref="G17:H17"/>
    <mergeCell ref="A17:F1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vt:lpstr>
      <vt:lpstr>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dcterms:created xsi:type="dcterms:W3CDTF">2020-02-17T14:27:00Z</dcterms:created>
  <dcterms:modified xsi:type="dcterms:W3CDTF">2020-02-18T18:21:40Z</dcterms:modified>
</cp:coreProperties>
</file>