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Pregão\Pregão 009 Microcomputador e Notebook\"/>
    </mc:Choice>
  </mc:AlternateContent>
  <bookViews>
    <workbookView xWindow="0" yWindow="0" windowWidth="28800" windowHeight="12435" activeTab="1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<sst xmlns="http://schemas.openxmlformats.org/spreadsheetml/2006/main" count="44" uniqueCount="17">
  <si>
    <t>74.20.426 - MICROCOMPUTADOR DESKTOP – PROCESSADOR INTEL® CORE™ I3-8100 (3.6 GHZ) WINDOWS 10 PROFESSIONAL MEMÓRIA 4GB DDR4 2400 MHZ HDD 500GB GIGABIT LAN 10/100/1000 MBPS GABINETE MINITORRE, TOOL-LESS FONTE DE ALIMENTAÇÃO 200W (80 PLUS PLATINUM) MONITOR 21,5" WIDESCREEN (COM PIVOT) TECLADO E MOUSE.</t>
  </si>
  <si>
    <t>UN</t>
  </si>
  <si>
    <t>74.20.427 - MICROCOMPUTADOR DESKTOP – PROCESSADOR INTEL® CORE™ I3-8100 (3.6 GHZ) WINDOWS 10 PROFESSIONAL MEMÓRIA 4GB DDR4 2400 MHZ HDD 500GB GIGABIT LAN 10/100/1000 MBPS GABINETE MINITORRE, TOOL-LESS FONTE DE ALIMENTAÇÃO 200W (80 PLUS PLATINUM) MONITOR 21,5" WIDESCREEN (COM PIVOT) TECLADO E MOUSE.</t>
  </si>
  <si>
    <t>74.20.428 - MICROCOMPUTADOR DESKTOP – PROCESSADOR INTEL® CORE™ I3-8100 (3.6 GHZ) WINDOWS 10 PROFESSIONAL MEMÓRIA 8GB DDR4 2400 MHZ HDD 1TB GIGABIT LAN 10/100/1000 MBPS GABINETE MINITORRE, TOOL-LESS FONTE DE ALIMENTAÇÃO 200W (80 PLUS PLATINUM) MONITOR 21,5" WIDESCREEN (COM PIVOT) TECLADO E MOUSE</t>
  </si>
  <si>
    <t>74.20.429 - MICROCOMPUTADOR DESKTOP – PROCESSADOR INTEL® CORE™ I5-8400 (2.8 GHZ, 9MB CACHE) WINDOWS 10 PROFESSIONAL MEMÓRIA 8GB DDR4 2400MHZ HDD 1TB GIGABIT LAN 10/100/1000 MBPS GABINETE MINITORRE, TOOL-LESS FONTE DE ALIMENTAÇÃO 200W (80 PLUS GOLD) TECLADO E MOUSE MONITOR 21,5" WIDESCREEN USB (COM PIVOT)</t>
  </si>
  <si>
    <t>74.20.430 - MICROCOMPUTADOR DESKTOP – PROCESSADOR INTEL® CORE™ I5-8400 (2.8 GHZ, 9MB CACHE) WINDOWS 10 PROFESSIONAL MEMÓRIA 16GB DDR4 2400MHZ HDD 1TB GIGABIT LAN 10/100/1000 MBPS GABINETE MINITORRE, TOOL-LESS FONTE DE ALIMENTAÇÃO 200W (80 PLUS GOLD) TECLADO E MOUSE MONITOR 23,8" WIDESCREEN USB (COM PIVOT)</t>
  </si>
  <si>
    <t>74.20.431 - NOTEBOOK PROCESSADOR INTEL® CORE™ I3-8100 (3.6 GHZ, 6MB CACHE) WINDOWS 10 PROFESSIONAL MEMÓRIA 8GB DDR4 2400MHZ HDD 500GB GIGABIT LAN 10/100/1000 MBPS + WIRELESS (AC/B/G/N)+BLUETOOTH ADAPTADOR AC/DC 65W BATERIA 2 CÉLULAS 4200 MAH ITENS ADICIONAIS QUE ACOMPANHAM O PRODUTO (FONTE DE ALIMENTAÇÃO MOUSE WIRELESS TRAVA DE SEGURANÇA MALETA)</t>
  </si>
  <si>
    <t>74.20.432 - NOTEBOOK PROCESSADOR INTEL® CORE™ I5-8400 (2.8 GHZ, 9MB CACHE) WINDOWS 10 PROFESSIONAL MEMÓRIA 8GB DDR4 2400MHZ HD 1TB GIGABIT LAN 10/100/1000 MBPS + WIRELESS (AC/B/G/N)+ BLUETOOTH ADAPTADOR AC/DC 65W BATERIA 2 CÉLULAS 4200 MAH ITENS ADICIONAIS QUE ACOMPANHAM O PRODUTO (FONTE DE ALIMENTAÇÃO CAPA PARA TRANSPORTE TRAVA DE SEGURANÇA MOUSE WIRELESS MALETA PARA TRANSPORTE)</t>
  </si>
  <si>
    <t>ITEM</t>
  </si>
  <si>
    <t>QUANT</t>
  </si>
  <si>
    <t>UNID</t>
  </si>
  <si>
    <t>DESCRIÇÃO</t>
  </si>
  <si>
    <t>VALOR UNITÁRIO MÁXIMO</t>
  </si>
  <si>
    <t>VALOR TOTAL MÁXIMO</t>
  </si>
  <si>
    <t>TOTAL GERAL</t>
  </si>
  <si>
    <t>EMPRESA VENCEDORA</t>
  </si>
  <si>
    <t>MARCA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</si>
</sst>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2" workbookViewId="0">
      <selection activeCell="I7" sqref="I7"/>
    </sheetView>
  </sheetViews>
  <sheetFormatPr defaultRowHeight="12.75" x14ac:dyDescent="0.2"/>
  <cols>
    <col min="1" max="2" width="9.28515625" style="1" bestFit="1" customWidth="1"/>
    <col min="3" max="3" width="9.140625" style="1"/>
    <col min="4" max="4" width="45.5703125" style="1" customWidth="1"/>
    <col min="5" max="5" width="11.7109375" style="1" customWidth="1"/>
    <col min="6" max="6" width="11.85546875" style="1" customWidth="1"/>
    <col min="7" max="16384" width="9.140625" style="1"/>
  </cols>
  <sheetData>
    <row r="1" spans="1:6" ht="13.5" thickBot="1" x14ac:dyDescent="0.25"/>
    <row r="2" spans="1:6" s="5" customFormat="1" ht="39" thickTop="1" x14ac:dyDescent="0.25">
      <c r="A2" s="2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4" t="s">
        <v>13</v>
      </c>
    </row>
    <row r="3" spans="1:6" ht="102" x14ac:dyDescent="0.2">
      <c r="A3" s="6">
        <v>1</v>
      </c>
      <c r="B3" s="7">
        <v>40</v>
      </c>
      <c r="C3" s="7" t="s">
        <v>1</v>
      </c>
      <c r="D3" s="8" t="s">
        <v>0</v>
      </c>
      <c r="E3" s="9">
        <v>3243.67</v>
      </c>
      <c r="F3" s="10">
        <v>129746.8</v>
      </c>
    </row>
    <row r="4" spans="1:6" ht="102" x14ac:dyDescent="0.2">
      <c r="A4" s="6">
        <v>2</v>
      </c>
      <c r="B4" s="7">
        <v>40</v>
      </c>
      <c r="C4" s="7" t="s">
        <v>1</v>
      </c>
      <c r="D4" s="8" t="s">
        <v>2</v>
      </c>
      <c r="E4" s="9">
        <v>3243.67</v>
      </c>
      <c r="F4" s="10">
        <v>129746.8</v>
      </c>
    </row>
    <row r="5" spans="1:6" ht="102" x14ac:dyDescent="0.2">
      <c r="A5" s="6">
        <v>3</v>
      </c>
      <c r="B5" s="7">
        <v>40</v>
      </c>
      <c r="C5" s="7" t="s">
        <v>1</v>
      </c>
      <c r="D5" s="8" t="s">
        <v>3</v>
      </c>
      <c r="E5" s="9">
        <v>4116.6099999999997</v>
      </c>
      <c r="F5" s="10">
        <v>164664.4</v>
      </c>
    </row>
    <row r="6" spans="1:6" ht="102" x14ac:dyDescent="0.2">
      <c r="A6" s="6">
        <v>4</v>
      </c>
      <c r="B6" s="7">
        <v>30</v>
      </c>
      <c r="C6" s="7" t="s">
        <v>1</v>
      </c>
      <c r="D6" s="8" t="s">
        <v>4</v>
      </c>
      <c r="E6" s="9">
        <v>4157.3100000000004</v>
      </c>
      <c r="F6" s="10">
        <v>124719.3</v>
      </c>
    </row>
    <row r="7" spans="1:6" ht="102" x14ac:dyDescent="0.2">
      <c r="A7" s="6">
        <v>5</v>
      </c>
      <c r="B7" s="7">
        <v>20</v>
      </c>
      <c r="C7" s="7" t="s">
        <v>1</v>
      </c>
      <c r="D7" s="8" t="s">
        <v>5</v>
      </c>
      <c r="E7" s="9">
        <v>4664.91</v>
      </c>
      <c r="F7" s="10">
        <v>93298.2</v>
      </c>
    </row>
    <row r="8" spans="1:6" ht="114.75" x14ac:dyDescent="0.2">
      <c r="A8" s="6">
        <v>6</v>
      </c>
      <c r="B8" s="7">
        <v>30</v>
      </c>
      <c r="C8" s="7" t="s">
        <v>1</v>
      </c>
      <c r="D8" s="8" t="s">
        <v>6</v>
      </c>
      <c r="E8" s="9">
        <v>3871.63</v>
      </c>
      <c r="F8" s="10">
        <v>116148.9</v>
      </c>
    </row>
    <row r="9" spans="1:6" ht="127.5" x14ac:dyDescent="0.2">
      <c r="A9" s="6">
        <v>7</v>
      </c>
      <c r="B9" s="7">
        <v>30</v>
      </c>
      <c r="C9" s="7" t="s">
        <v>1</v>
      </c>
      <c r="D9" s="8" t="s">
        <v>7</v>
      </c>
      <c r="E9" s="9">
        <v>6671.15</v>
      </c>
      <c r="F9" s="10">
        <v>200134.5</v>
      </c>
    </row>
    <row r="10" spans="1:6" ht="13.5" thickBot="1" x14ac:dyDescent="0.25">
      <c r="A10" s="11" t="s">
        <v>14</v>
      </c>
      <c r="B10" s="12"/>
      <c r="C10" s="12"/>
      <c r="D10" s="12"/>
      <c r="E10" s="13">
        <f>SUM(F3:F9)</f>
        <v>958458.9</v>
      </c>
      <c r="F10" s="14"/>
    </row>
    <row r="11" spans="1:6" ht="13.5" thickTop="1" x14ac:dyDescent="0.2"/>
  </sheetData>
  <mergeCells count="2">
    <mergeCell ref="E10:F10"/>
    <mergeCell ref="A10:D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4" sqref="D4"/>
    </sheetView>
  </sheetViews>
  <sheetFormatPr defaultRowHeight="12.75" x14ac:dyDescent="0.2"/>
  <cols>
    <col min="1" max="1" width="6.85546875" style="1" customWidth="1"/>
    <col min="2" max="2" width="8.140625" style="1" customWidth="1"/>
    <col min="3" max="3" width="7.28515625" style="1" customWidth="1"/>
    <col min="4" max="4" width="45.5703125" style="1" customWidth="1"/>
    <col min="5" max="5" width="14.28515625" style="1" customWidth="1"/>
    <col min="6" max="6" width="12.140625" style="1" customWidth="1"/>
    <col min="7" max="7" width="11.7109375" style="1" customWidth="1"/>
    <col min="8" max="8" width="11.5703125" style="1" customWidth="1"/>
    <col min="9" max="16384" width="9.140625" style="1"/>
  </cols>
  <sheetData>
    <row r="1" spans="1:8" ht="13.5" thickBot="1" x14ac:dyDescent="0.25"/>
    <row r="2" spans="1:8" s="5" customFormat="1" ht="39" thickTop="1" x14ac:dyDescent="0.25">
      <c r="A2" s="2" t="s">
        <v>8</v>
      </c>
      <c r="B2" s="3" t="s">
        <v>9</v>
      </c>
      <c r="C2" s="3" t="s">
        <v>10</v>
      </c>
      <c r="D2" s="3" t="s">
        <v>11</v>
      </c>
      <c r="E2" s="3" t="s">
        <v>15</v>
      </c>
      <c r="F2" s="3" t="s">
        <v>16</v>
      </c>
      <c r="G2" s="3" t="s">
        <v>12</v>
      </c>
      <c r="H2" s="4" t="s">
        <v>13</v>
      </c>
    </row>
    <row r="3" spans="1:8" ht="102" x14ac:dyDescent="0.2">
      <c r="A3" s="6">
        <v>1</v>
      </c>
      <c r="B3" s="7">
        <v>40</v>
      </c>
      <c r="C3" s="7" t="s">
        <v>1</v>
      </c>
      <c r="D3" s="8" t="s">
        <v>0</v>
      </c>
      <c r="E3" s="8"/>
      <c r="F3" s="8"/>
      <c r="G3" s="9"/>
      <c r="H3" s="10"/>
    </row>
    <row r="4" spans="1:8" ht="102" x14ac:dyDescent="0.2">
      <c r="A4" s="6">
        <v>2</v>
      </c>
      <c r="B4" s="7">
        <v>40</v>
      </c>
      <c r="C4" s="7" t="s">
        <v>1</v>
      </c>
      <c r="D4" s="8" t="s">
        <v>2</v>
      </c>
      <c r="E4" s="8"/>
      <c r="F4" s="8"/>
      <c r="G4" s="9"/>
      <c r="H4" s="10"/>
    </row>
    <row r="5" spans="1:8" ht="102" x14ac:dyDescent="0.2">
      <c r="A5" s="6">
        <v>3</v>
      </c>
      <c r="B5" s="7">
        <v>40</v>
      </c>
      <c r="C5" s="7" t="s">
        <v>1</v>
      </c>
      <c r="D5" s="8" t="s">
        <v>3</v>
      </c>
      <c r="E5" s="8"/>
      <c r="F5" s="8"/>
      <c r="G5" s="9"/>
      <c r="H5" s="10"/>
    </row>
    <row r="6" spans="1:8" ht="102" x14ac:dyDescent="0.2">
      <c r="A6" s="6">
        <v>4</v>
      </c>
      <c r="B6" s="7">
        <v>30</v>
      </c>
      <c r="C6" s="7" t="s">
        <v>1</v>
      </c>
      <c r="D6" s="8" t="s">
        <v>4</v>
      </c>
      <c r="E6" s="8"/>
      <c r="F6" s="8"/>
      <c r="G6" s="9"/>
      <c r="H6" s="10"/>
    </row>
    <row r="7" spans="1:8" ht="102" x14ac:dyDescent="0.2">
      <c r="A7" s="6">
        <v>5</v>
      </c>
      <c r="B7" s="7">
        <v>20</v>
      </c>
      <c r="C7" s="7" t="s">
        <v>1</v>
      </c>
      <c r="D7" s="8" t="s">
        <v>5</v>
      </c>
      <c r="E7" s="8"/>
      <c r="F7" s="8"/>
      <c r="G7" s="9"/>
      <c r="H7" s="10"/>
    </row>
    <row r="8" spans="1:8" ht="114.75" x14ac:dyDescent="0.2">
      <c r="A8" s="6">
        <v>6</v>
      </c>
      <c r="B8" s="7">
        <v>30</v>
      </c>
      <c r="C8" s="7" t="s">
        <v>1</v>
      </c>
      <c r="D8" s="8" t="s">
        <v>6</v>
      </c>
      <c r="E8" s="8"/>
      <c r="F8" s="8"/>
      <c r="G8" s="9"/>
      <c r="H8" s="10"/>
    </row>
    <row r="9" spans="1:8" ht="127.5" x14ac:dyDescent="0.2">
      <c r="A9" s="6">
        <v>7</v>
      </c>
      <c r="B9" s="7">
        <v>30</v>
      </c>
      <c r="C9" s="7" t="s">
        <v>1</v>
      </c>
      <c r="D9" s="8" t="s">
        <v>7</v>
      </c>
      <c r="E9" s="8"/>
      <c r="F9" s="8"/>
      <c r="G9" s="9"/>
      <c r="H9" s="10"/>
    </row>
    <row r="10" spans="1:8" ht="13.5" thickBot="1" x14ac:dyDescent="0.25">
      <c r="A10" s="15" t="s">
        <v>14</v>
      </c>
      <c r="B10" s="16"/>
      <c r="C10" s="16"/>
      <c r="D10" s="16"/>
      <c r="E10" s="16"/>
      <c r="F10" s="17"/>
      <c r="G10" s="13"/>
      <c r="H10" s="14"/>
    </row>
    <row r="11" spans="1:8" ht="13.5" thickTop="1" x14ac:dyDescent="0.2"/>
  </sheetData>
  <mergeCells count="2">
    <mergeCell ref="G10:H10"/>
    <mergeCell ref="A10:F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Alexandre Gaudencio Machado</cp:lastModifiedBy>
  <dcterms:created xsi:type="dcterms:W3CDTF">2020-02-06T18:56:34Z</dcterms:created>
  <dcterms:modified xsi:type="dcterms:W3CDTF">2020-02-07T14:08:51Z</dcterms:modified>
</cp:coreProperties>
</file>