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OMISSÃO DE LICITAÇÃO\Licitação 2020\Pregão Eletronico\Pregão Eletronico 014 Kit de merenda Escolar\"/>
    </mc:Choice>
  </mc:AlternateContent>
  <bookViews>
    <workbookView xWindow="0" yWindow="0" windowWidth="28800" windowHeight="12435"/>
  </bookViews>
  <sheets>
    <sheet name="Plan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F3" i="1"/>
  <c r="E5" i="1" l="1"/>
</calcChain>
</file>

<file path=xl/sharedStrings.xml><?xml version="1.0" encoding="utf-8"?>
<sst xmlns="http://schemas.openxmlformats.org/spreadsheetml/2006/main" count="13" uniqueCount="12">
  <si>
    <t>UN</t>
  </si>
  <si>
    <t>ITEM</t>
  </si>
  <si>
    <t>DESCRIÇÃO DO PRODUTO</t>
  </si>
  <si>
    <t>QUANT</t>
  </si>
  <si>
    <t>UNID</t>
  </si>
  <si>
    <t>VALOR UNITÁRIO MÁXIMO</t>
  </si>
  <si>
    <t>VALOR TOTAL MÁXIMO</t>
  </si>
  <si>
    <t>001</t>
  </si>
  <si>
    <t>002</t>
  </si>
  <si>
    <t>TOTAL GERAL</t>
  </si>
  <si>
    <t>KIT DE ALIMENTAÇÃO ESCOLAR PARA ALUNO DA PRÉ-ESCOLA / ENSINO FUNDAMENTAL DA REDE MUNICIPAL DE ENSINO
1 PCT DE 5KG DE ARROZ BRANCO, POLIDO, LONGO FINO, TIPO 1. EM SACOS PLÁSTICOS TRANSPARENTES E ATÓXICOS, LIMPOS, NÃO VIOLADOS. CONTER
EXTERNAMENTE DATA DE FABRICAÇÃO, VALIDADE, IDENTIFICAÇÃO, PROCEDÊNCIA, INFORMAÇÕES NUTRICIONAIS, No DE LOTE. VALIDADE MÍNIMA DE 3
MESES A PARTIR DA DATA DE ENTREGA
1 PCT DE 1 KG DE FEIJÃO PRETO, GRUPO 1 CLASSE PRETO, NOVO, CONSTITUÍDO DE GRÃOS INTEIROS E SADIOS, ISENTO DE MATERIAL TERROSO,
SUJIDADES E MISTURA DE OUTRAS VARIEDADES E ESPÉCIES, EM SACOS PLÁSTICOS, TRANSPARENTES NÃO VIOLADOS, RESISTENTES. OS DADOS DE
IDENTIFICAÇÃO, PROCEDÊNCIA, INFORMAÇÕES NUTRICIONAIS, No DE LOTE, DATA DE FABRICAÇÃO E VALIDADE. O PRODUTO DEVERÁ APRESENTAR
VALIDADE MÍNIMA DE 03 MESES A PARTIR DA DATA DE ENTREGA
1 PCT DE 500GR DE MACARRÃO TIPO ESPAGUETE - MASSA SECA COM OVOS, ACONDICIONADO EM EMBALAGEM TRANSPARENTE INTACTA. OS DADOS DE
IDENTIFICAÇÃO, PROCEDÊNCIA, INFORMAÇÕES NUTRICIONAIS, No DE LOTE, DATA DE FABRICAÇÃO E CONDIÇÕES DE ARMAZENAGEM. VALIDADE MÍNIMA
DE 3 MESES NA DATA DE ENTREGA.
1 PCT DE 1KG FUBÁ DE MILHO EXTRA, DE 1a QUALIDADE, ACONDICIONA EMBALAGEM RESISTENTE E ATÓXICA. OS DADOS DE IDENTIFICAÇÃO E
PROCEDÊNCIA, INFORMAÇÃO NUTRICIONAL, No DO LOTE, DATA DE FABRICAÇÃO E VALIDADE, QUANTIDADE DO PRODUTO. VALIDADE MÍNIMA DE 3 MESES
A PARTIR DA DATA DE ENTREGA.
1 PCT DE LEITE EM PÓ INTEGRAL 400GR INSTANTÂNEO, COM 26% DE GORDURA. EMBALAGEM ALUMINIZADA. OS DADOS DE IDENTIFICAÇÃO E
PROCEDÊNCIA, INFORMAÇÕES NUTRICIONAIS, No DE LOTE, DATA DE VALIDADE, QUALIDADE DO PRODUTO, No DO REGISTRO. VALIDADE MÍNIMA DE 06
MESES A PARTIR DA DATA DE ENTREGA
1 SACHÊ DE MOLHO DE TOMATE 340GR. PREPARADO COM FRUTOS MADUROS, ESCOLHIDOS, SÃOS, SEM PELE E SEMENTES. É TOLERADA A ADIÇÃO DE
1% DE AÇÚCAR E DE 5% DE CLORETO DE SÓDIO. ISENTO DE FERMENTAÇÕES E NÃO INDICAR PROCESSAMENTO DEFEITUOSO. EMBALAGEM.
ALUMINIZADA, CONTENDO NOME DO PRODUTO, DATA DA FABRICAÇÃO E VALIDADE E No DO LOTE. VALIDADE MÍNIMA DE 3 MESES NA DATA DA ENTREGA
1 PCT DE SAL REFINADO DE 1KG, IODADO, CONSTAR INFORMAÇÃO NUTRICIONAL, DATA DA FABRICAÇÃO E VALIDADE E No DO LOTE. VALIDADE MÍNIMA DE
3 MESES NA DATA DA ENTREGA
1 PCT DE AÇÚCAR REFINADO ESPECIAL DE BOA QUALIDADE - PCT DE 1KG. DEVERÁ CONSTAR DATA DA FABRICAÇÃO E VALIDADE E No DO LOTE.
VALIDADE MÍNIMA DE 3 MESES NA DATA DA ENTREGA
1 GARRAFA DE ÓLEO DE SOJA REFINADO. EMBALAGEM PLÁSTICA TIPO PET, TRANSPARENTE, ATÓXICA, RESISTENTE, COM LACRE NA TAMPA, CONTENDO
900 ML, REFINADO DENTRO DE PADRÃO DE QUALIDADE COM OBTENÇÃO DE ÓLEO CLARO, SEM CHEIRO, LEVE E SAUDÁVEL, DE ACORDO COM PADRÕES
LEGAIS. CONTER EXTERNAMENTE OS DADOS DE IDENTIFICAÇÃO, PROCEDÊNCIA, INFORMAÇÕES NUTRICIONAIS, No DE LOTE, DATA DE FABRICAÇÃO,
VALIDADE E CONDIÇÕES DE ARMAZENAGEM. VALIDADE MÍNIMA DE 3 MESES A PARTIR DA DATA DE ENTREGA. NÃO SERÃO ACEITAS GARRAFAS
AMASSADAS OU VIOLADAS.
1 PACOTE DE BISCOITO SALGADO, TIPO CREAM-CRACKER 400GR. TEXTURA CROCANTE, COM ODOR, SABOR E COR CARACTERÍSTICOS, ACONDICIONADO
EM EMBALAGEM RESISTENTE, NA EMBALAGEM DEVERÁ CONSTAR DATA DA FABRICAÇÃO, DATA DE VALIDADE, NÚMERO DO LOTE E PESO DO PRODUTO.
VALIDADE MÍNIMA DE 3 MESES, A CONTAR DA DATA DE ENTREGA
1 PCT DE ACHOCOLATADO EM PÓ 400 GR. OBTIDO DE MATÉRIAS-PRIMAS SÃS E LIMPAS. O CACAU CORRESPONDENTE DEVE ENTRAR, NO MÍNIMO, NA
PROPORÇÃO DE 32%. O AÇÚCAR EMPREGADO NO SEU PREPARO DEVE SER NORMALMENTE SACAROSE, PODENDO SER SUBSTITUÍDO PARCIALMENTE
POR GLICOSE PURA OU LACTOSE. EMBALAGEM ALUMINIZADA CONTENDO IDENTIFICAÇÃO DO PRODUTO, No DO LOTE, PRAZO, VALIDADE E DATA DE
FABRICAÇÃO. VALIDADE MÍNIMA DE 3 MESES A PARTIR DA DATA DE ENTREGA
1 PCT DE CAFÉ 100% ARÁBICA EM EMBALAGEM DE BOA QUALIDADE DO TIPO ALMOFADA DE 250GR. ASPECTO: EM PÓ HOMOGÊNEO, TORRADO E MOÍDO.
CONTER O NOME DO PRODUTO, DATA DE FABRICAÇÃO, VALIDADE E No DO LOTE. SELO DE PUREZA ABIC E CERTIFICADO NO PQCPROGRAMA DE
QUALIDADE DO CAFÉ, DA ABIC. VALIDADE MÍNIMA DE 3 MESES A PARTIR DA ENTREGA</t>
  </si>
  <si>
    <t>KIT DE ALIMENTAÇÃO ESCOLAR PARA ALUNO DA CRECHE DA REDE MUNICIPAL DE ENSINO.
1 PCT DE 5KG DE ARROZ BRANCO, POLIDO, LONGO FINO, TIPO 1. EM SACOS PLÁSTICOS TRANSPARENTES E ATÓXICOS, LIMPOS, NÃO VIOLADOS. CONTER
DATA DE FABRICAÇÃO, VALIDADE, IDENTIFICAÇÃO, PROCEDÊNCIA, INFORMAÇÕES NUTRICIONAIS, Nº DE LOTE. VALIDADE MÍNIMA DE 3 MESES A PARTIR
DA DATA DE ENTREGA.
1 PCT DE 1 KG DE FEIJÃO PRETO, GRUPO 1 CLASSE PRETO, NOVO, CONSTITUÍDO DE GRÃOS INTEIROS E SADIOS, ISENTO DE MATERIAL TERROSO,
SUJIDADES E MISTURA DE OUTRAS VARIEDADES E ESPÉCIES, EM SACOS PLÁSTICOS, TRANSPARENTES NÃO VIOLADOS, RESISTENTES. OS DADOS DE
IDENTIFICAÇÃO, PROCEDÊNCIA, INFORMAÇÕES NUTRICIONAIS, Nº DE LOTE, DATA DE FABRICAÇÃO E VALIDADE. O PRODUTO DEVERÁ APRESENTAR
VALIDADE MÍNIMA DE 03 MESES A PARTIR DA DATA DE ENTREGA.
1 PCT DE 500GR DE MACARRÃO TIPO ESPAGUETE - MASSA SECA COM OVOS, ACONDICIONADO EM EMBALAGEM TRANSPARENTE INTACTA. OS DADOS DE
IDENTIFICAÇÃO, PROCEDÊNCIA, INFORMAÇÕES NUTRICIONAIS, Nº DE LOTE, DATA DE FABRICAÇÃO E CONDIÇÕES DE ARMAZENAGEM. VALIDADE MÍNIMA
DE 3 MESES NA DATA DE ENTREGA.
1 PCT DE 1KG FUBÁ DE MILHO EXTRA, DE 1ª QUALIDADE, ACONDICIONA EMBALAGEM RESISTENTE E ATÓXICA. OS DADOS DE IDENTIFICAÇÃO E
PROCEDÊNCIA, INFORMAÇÃO NUTRICIONAL, Nº DO LOTE, DATA DE FABRICAÇÃO E VALIDADE, QUANTIDADE DO PRODUTO. VALIDADE MÍNIMA DE 3 MESES
A PARTIR DA DATA DE ENTREGA.
2 PCTS DE LEITE EM PÓ INTEGRAL 400GR INSTANTÂNEO, COM 26% DE GORDURA. EMBALAGEM ALUMINIZADA. OS DADOS DE IDENTIFICAÇÃO E
PROCEDÊNCIA, INFORMAÇÕES NUTRICIONAIS, Nº DE LOTE, DATA DE VALIDADE, QUALIDADE DO PRODUTO, Nº DO REGISTRO. VALIDADE MÍNIMA DE 06
(SEIS) MESES A PARTIR DA DATA DE ENTREGA.
1 SACHÊ DE MOLHO DE TOMATE 340GR. PREPARADO COM FRUTOS MADUROS, ESCOLHIDOS, SÃOS, SEM PELE E SEMENTES. É TOLERADA A ADIÇÃO DE
1% DE AÇÚCAR E DE 5% DE CLORETO DE SÓDIO. ISENTO DE FERMENTAÇÕES E NÃO INDICAR PROCESSAMENTO DEFEITUOSO. EMBALAGEM.
ALUMINIZADA, CONTENDO NOME DO PRODUTO, DATA DA FABRICAÇÃO E VALIDADE E Nº DO LOTE. VALIDADE MÍNIMA DE 3 MESES NA DATA DA ENTREGA.
1 PCT DE SAL REFINADO DE 1KG, IODADO, CONSTAR INFORMAÇÃO NUTRICIONAL, DATA DA FABRICAÇÃO E VALIDADE E Nº DO LOTE. VALIDADE MÍNIMA DE
3 MESES NA DATA DA ENTREGA.
1 PCT DE AÇÚCAR REFINADO ESPECIAL DE BOA QUALIDADE - PCT DE 1KG. DEVERÁ CONSTAR DATA DA FABRICAÇÃO E VALIDADE E Nº DO LOTE.
VALIDADE MÍNIMA DE 3 MESES NA DATA DA ENTREGA.
1 GARRAFA DE ÓLEO DE SOJA REFINADO. EMBALAGEM PLÁSTICA TIPO PET, TRANSPARENTE, ATÓXICA, RESISTENTE, COM LACRE NA TAMPA, CONTENDO
900 ML, REFINADO DENTRO DE PADRÃO DE QUALIDADE COM OBTENÇÃO DE ÓLEO CLARO, SEM CHEIRO, LEVE E SAUDÁVEL, DE ACORDO COM PADRÕES
LEGAIS. CONTER EXTERNAMENTE OS DADOS DE IDENTIFICAÇÃO, PROCEDÊNCIA, INFORMAÇÕES NUTRICIONAIS, Nº DE LOTE, DATA DE FABRICAÇÃO,
VALIDADE E CONDIÇÕES DE ARMAZENAGEM. VALIDADE MÍNIMA DE 3 MESES A PARTIR DA DATA DE ENTREGA. NÃO SERÃO ACEITAS GARRAFAS
AMASSADAS OU VIOLADAS.
1 PCT DE BISCOITO SALGADO, TIPO CREAM-CRACKER 400 GR. TEXTURA CROCANTE, COM ODOR, SABOR E COR CARACTERÍSTICOS, ACONDICIONADO EM
EMBALAGEM RESISTENTE, CONSTAR DATA DA FABRICAÇÃO E VALIDADE, Nº DO LOTE E PESO. VALIDADE MÍNIMA DE 3 MESES, A CONTAR DA DATA DE
ENTREGA.
1 PCT DE BISCOITO DOCE, TIPO MAISENA 200GR.SABOR, COR E ODOR CARACTERÍSTICOS, TEXTURA CROCANTE, EM EMBALAGEM RESISTENTE. CONSTAR
DATA DA FABRICAÇÃO E VALIDADE, Nº DO LOTE E PESO.VALIDADE MÍNIMA DE 3 MESES, A CONTAR DA DATA DE ENTREGA.
1 PCT DE FARINHA DE AVEIA EMBALAGEM 200G - ENRIQUECIDA COM VITAMINAS E SAIS MINERAIS. EMBALAGEM INTACTA CONTENDO OS DADOS DE
IDENTIFICAÇÃO E PROCEDÊNCIA, INFORMAÇÃO NUTRICIONAL, Nº DO LOTE, DATA DE FABRICAÇÃO, VALIDADE E QUANTIDADE. VALIDADE MÍNIMA DE 03
MESES A PARTIR DA DATA DA ENTREGA DO PRODUTO.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</si>
</sst>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Times New Roman"/>
      <family val="1"/>
    </font>
    <font>
      <b/>
      <sz val="10"/>
      <color theme="1"/>
      <name val="Times New Roman"/>
      <family val="1"/>
    </font>
  </fonts>
  <fills count="2">
    <fill>
      <patternFill patternType="none"/>
    </fill>
    <fill>
      <patternFill patternType="gray125"/>
    </fill>
  </fills>
  <borders count="10">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1">
    <xf numFmtId="0" fontId="0" fillId="0" borderId="0"/>
  </cellStyleXfs>
  <cellXfs count="14">
    <xf numFmtId="0" fontId="0" fillId="0" borderId="0" xfId="0"/>
    <xf numFmtId="0" fontId="1"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1" fillId="0" borderId="4" xfId="0" applyNumberFormat="1" applyFont="1" applyBorder="1" applyAlignment="1">
      <alignment horizontal="center" vertical="center"/>
    </xf>
    <xf numFmtId="0" fontId="1" fillId="0" borderId="5" xfId="0" applyFont="1" applyBorder="1" applyAlignment="1">
      <alignment horizontal="center" vertical="center"/>
    </xf>
    <xf numFmtId="4" fontId="1" fillId="0" borderId="5" xfId="0" applyNumberFormat="1" applyFont="1" applyBorder="1" applyAlignment="1">
      <alignment horizontal="center" vertical="center"/>
    </xf>
    <xf numFmtId="4" fontId="1" fillId="0" borderId="6" xfId="0" applyNumberFormat="1" applyFont="1" applyBorder="1" applyAlignment="1">
      <alignment horizontal="center" vertical="center"/>
    </xf>
    <xf numFmtId="0" fontId="1" fillId="0" borderId="5" xfId="0" applyFont="1" applyBorder="1" applyAlignment="1">
      <alignment horizontal="justify" vertical="center" wrapText="1"/>
    </xf>
    <xf numFmtId="4" fontId="2" fillId="0" borderId="8" xfId="0" applyNumberFormat="1" applyFont="1" applyBorder="1" applyAlignment="1">
      <alignment horizontal="center" vertical="center"/>
    </xf>
    <xf numFmtId="4" fontId="2" fillId="0" borderId="9" xfId="0" applyNumberFormat="1" applyFont="1" applyBorder="1" applyAlignment="1">
      <alignment horizontal="center" vertical="center"/>
    </xf>
    <xf numFmtId="0" fontId="2" fillId="0" borderId="7" xfId="0" applyFont="1" applyBorder="1" applyAlignment="1">
      <alignment horizontal="left"/>
    </xf>
    <xf numFmtId="0" fontId="2" fillId="0" borderId="8"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abSelected="1" topLeftCell="A4" workbookViewId="0">
      <selection activeCell="A2" sqref="A2:F5"/>
    </sheetView>
  </sheetViews>
  <sheetFormatPr defaultRowHeight="15" x14ac:dyDescent="0.25"/>
  <cols>
    <col min="1" max="1" width="6.7109375" customWidth="1"/>
    <col min="2" max="2" width="7.85546875" customWidth="1"/>
    <col min="3" max="3" width="6.5703125" customWidth="1"/>
    <col min="4" max="4" width="45" customWidth="1"/>
    <col min="5" max="5" width="9.7109375" customWidth="1"/>
  </cols>
  <sheetData>
    <row r="1" spans="1:7" ht="15.75" thickBot="1" x14ac:dyDescent="0.3">
      <c r="A1" s="1"/>
      <c r="B1" s="1"/>
      <c r="C1" s="1"/>
      <c r="D1" s="1"/>
      <c r="E1" s="1"/>
      <c r="F1" s="1"/>
      <c r="G1" s="1"/>
    </row>
    <row r="2" spans="1:7" ht="39" thickTop="1" x14ac:dyDescent="0.25">
      <c r="A2" s="2" t="s">
        <v>1</v>
      </c>
      <c r="B2" s="3" t="s">
        <v>3</v>
      </c>
      <c r="C2" s="3" t="s">
        <v>4</v>
      </c>
      <c r="D2" s="3" t="s">
        <v>2</v>
      </c>
      <c r="E2" s="3" t="s">
        <v>5</v>
      </c>
      <c r="F2" s="4" t="s">
        <v>6</v>
      </c>
      <c r="G2" s="1"/>
    </row>
    <row r="3" spans="1:7" ht="409.5" x14ac:dyDescent="0.25">
      <c r="A3" s="5" t="s">
        <v>7</v>
      </c>
      <c r="B3" s="6">
        <v>8984</v>
      </c>
      <c r="C3" s="6" t="s">
        <v>0</v>
      </c>
      <c r="D3" s="9" t="s">
        <v>10</v>
      </c>
      <c r="E3" s="7">
        <v>67.709999999999994</v>
      </c>
      <c r="F3" s="8">
        <f>B3*E3</f>
        <v>608306.6399999999</v>
      </c>
      <c r="G3" s="1"/>
    </row>
    <row r="4" spans="1:7" ht="409.5" x14ac:dyDescent="0.25">
      <c r="A4" s="5" t="s">
        <v>8</v>
      </c>
      <c r="B4" s="6">
        <v>200</v>
      </c>
      <c r="C4" s="6" t="s">
        <v>0</v>
      </c>
      <c r="D4" s="9" t="s">
        <v>11</v>
      </c>
      <c r="E4" s="7">
        <v>75.2</v>
      </c>
      <c r="F4" s="8">
        <f>B4*E4</f>
        <v>15040</v>
      </c>
      <c r="G4" s="1"/>
    </row>
    <row r="5" spans="1:7" ht="15.75" thickBot="1" x14ac:dyDescent="0.3">
      <c r="A5" s="12" t="s">
        <v>9</v>
      </c>
      <c r="B5" s="13"/>
      <c r="C5" s="13"/>
      <c r="D5" s="13"/>
      <c r="E5" s="10">
        <f>SUM(F3:F4)</f>
        <v>623346.6399999999</v>
      </c>
      <c r="F5" s="11"/>
      <c r="G5" s="1"/>
    </row>
    <row r="6" spans="1:7" ht="15.75" thickTop="1" x14ac:dyDescent="0.25"/>
  </sheetData>
  <mergeCells count="2">
    <mergeCell ref="E5:F5"/>
    <mergeCell ref="A5:D5"/>
  </mergeCells>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 Gaudencio Machado</dc:creator>
  <cp:lastModifiedBy>Alexandre Gaudencio Machado</cp:lastModifiedBy>
  <dcterms:created xsi:type="dcterms:W3CDTF">2020-06-18T19:38:54Z</dcterms:created>
  <dcterms:modified xsi:type="dcterms:W3CDTF">2020-09-21T19:47:46Z</dcterms:modified>
</cp:coreProperties>
</file>