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COMISSÃO DE LICITAÇÃO\Licitação 2020\TRANSPARÊNCIA\Pregão Eletrônico 010 Aquisição de Eletrodomésticos\"/>
    </mc:Choice>
  </mc:AlternateContent>
  <bookViews>
    <workbookView xWindow="0" yWindow="0" windowWidth="28800" windowHeight="12435"/>
  </bookViews>
  <sheets>
    <sheet name="Anexo"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1" i="1" l="1"/>
</calcChain>
</file>

<file path=xl/sharedStrings.xml><?xml version="1.0" encoding="utf-8"?>
<sst xmlns="http://schemas.openxmlformats.org/spreadsheetml/2006/main" count="91" uniqueCount="64">
  <si>
    <t>73.20.25 - GELADEIRA COM 1 PORTA FROST FREE, NA COR BRANCA, ALTURA 1,70 METROS, LARGURA 62,00 CM, PESO 53 KG, CAPACIDADE DE ARMAZENAGEM TOTAL (L) 342, CAPACIDADE DE ARMAZENAGEM DO REFRIGERADOR (L) 295, CAPACIDADE DE ARMAZENAGEM DO CONGELADOR (L) 47, CONSUMO (KWH) 36,6, VOLTAGEM 110 V.</t>
  </si>
  <si>
    <t>UN</t>
  </si>
  <si>
    <t>73.20.41 - O FREEZER HORIZONTAL COM 300 LITROS. COM CONTROLE ELETRÔNICO, PARA PROGRAMAR A TEMPERATURA. FLEXÍVEL, PERMITIR ESCOLHER ENTRE OS MODOS FREEZER OU REFRIGERADOR, DE ACORDO COM A NECESSIDADE. CLASSIFICAÇÃO ENERGÉTICA A.INTERIOR FEITO COM LIGA METÁLIA DE ALTA RESISTÊNCIA À CORROSÃO. COR BRANCO. MEDIDA MÍNIMA: LARGURA 98 CM, ALTURA 97,3 CM, PROFUNDIDADE 81 CM. VOLTAGEM 127V. PESO LÍQUIDO MÍNIMO 56KG. 1 PORTA, TIPO DEGELO MANUAL, CONTROLE DE TEMPERATURA. FECHADURA DE SEGURANÇA. COM DRENO FRONTAL, 4 RODINHAS NOS PÉS PARA MOVIMENTAÇÃO DO PRODUTO.</t>
  </si>
  <si>
    <t>73.20.42 - FREEZER HORIZONTAL BRANCO 2 TAMPAS CAPACIDADE 546 LITROS COM AS SEGUINTES CARACTERÍSTICAS: RODÍZIOS REFORÇADOS BASE DA UNIDADE DE REFRIGERAÇÃO REMOVÍVEL DRENO FRONTAL EQUIPAMENTO COM DUPLA AÇÃO: REFRIGERADOR E CONSERVADOR DE CONGELADOS GABINETE INTERNO PRÉ- PINTADO GAVETA REMOVÍVEL PUXADOR ERGONÔMICO COM FECHADURA DE SEGURANÇA TAMPAS BALANCEADAS VOLTAGEM 127V.</t>
  </si>
  <si>
    <t>73.10.26 - FOGÃO INDUSTRIAL DE 04 BOCAS SENDO 2 DUPLAS C/ FORNO COM AS SEGUINTES CARACTERÍSTICAS: ALTURA PADRÃO DE 80CM GRELHA REFORÇADA 40X 40CM EM FERRO FUNDIDO (8 PONTAS) TOTALMENTE DESMONTÁVEL, FACILITANDO O TRANSPORTE E ARMAZENAGEM ESTRUTURA REFORÇADA EM CHAPA DE AÇO CARBONO # 14 (2MM). PERFIL 10CM. CARACTERÍSTICAS DO FORNO: ACABAMENTO INTERNO ESMALTADO A FOGO PORTA EM AÇO INOX COM OPÇÃO DE VIDRO CONTROLE DE CHAMA NO VARÃO DO FOGÃO PROTEÇÃO MÓVEL DO QUEIMADOR CAPACIDADE DE 80 LITROS ISOLAMENTO TÉRMICO EM LÃ DE ROCHA TRÊS NÍVEIS DE GRADUAÇÃO DE ALTURA PARA GRELHAS.</t>
  </si>
  <si>
    <t>73.10.25 - FOGÃO INDUSTRIAL DE 06 BOCAS SENDO 3 DUPLAS C/ FORNO COM AS SEGUINTES CARACTERÍSTICAS: ALTURA PADRÃO DE 80CM GRELHA REFORÇADA 40X 40CM EM FERRO FUNDIDO (8 PONTAS) TOTALMENTE DESMONTÁVEL, FACILITANDO O TRANSPORTE E ARMAZENAGEM ESTRUTURA REFORÇADA EM CHAPA DE AÇO CARBONO # 14 (2MM). PERFIL 10CM. CARACTERÍSTICAS DO FORNO: ACABAMENTO INTERNO ESMALTADO A FOGO PORTA EM AÇO INOX COM OPÇÃO DE VIDRO CONTROLE DE CHAMA NO VARÃO DO FOGÃO PROTEÇÃO MÓVEL DO QUEIMADOR CAPACIDADE DE 80 LITROS ISOLAMENTO TÉRMICO EM LÃ DE ROCHA TRÊS NÍVEIS DE GRADUAÇÃO DE ALTURA PARA GRELHAS.</t>
  </si>
  <si>
    <t>45.50.16 - BEBEDOURO INDUSTRIAL COM 03 TORNEIRAS, GABINETE EM AÇO INOX 430, COM PROTEÇÃO EM PVC NA COR CINZA. APARADOR EM AÇO INOX 304. RESERVATÓRIO EM POLIETILENO, PARA 100 LITROS DE ÁGUA. ISOLAMENTO TÉRMICO. SERPENTINA INTERNA EM AÇO INOX 304. COMPRESSOR COM MOTOR DE 1/4 DE HP. GÁS 134ª. TERMOSTATO PARA REGULAGEM DA TEMPERATURA DA ÁGUA. ACOMPANHA FILTRO CARVÃO ATIVADO QUE CONTRIBUI PARA MELHORIA DA QUALIDADE DA ÁGUA. PODE ATENDER EM MÉDIA 100 PESSOAS POR HORA COM ÁGUA GELADA. 127 VOLTS.</t>
  </si>
  <si>
    <t>73.20.26 - LIQUIDIFICADOR INDUSTRIAL CAPACIDADE DE 8L DESCRIÇÃO: LIQUIDIFICADOR INDUSTRIAL DE 8 LITROS, FABRICADO EM CONFORMIDADE COM A NORMA REGULAMENTADORA DO MINISTÉRIO DO TRABALHO E EMPREGO NR12 - SEGURANÇA NO TRABALHO EM MÁQUINAS E EQUIPAMENTOS. CAPACIDADE: COPO COM CAPACIDADE ÚTIL DE 8 LITROS. CARACTERÍSTICAS CONSTRUTIVAS: COPO REMOVÍVEL CONFECCIONADO EM CHAPA DE AÇO INOX, EM PEÇA ÚNICA, SEM SOLDAS, COM ESPESSURA DE 1 MM. FLANGE DO COPO EM MATERIAL PLÁSTICO INJETADO, EM COR CLARA. ALÇAS EM AÇO INOX, ESPESSURA DE CHAPA DE 1,25MM, COM BORDAS REBATIDAS PARA O LADO INTERNO E SOLDADAS EM TODA EXTENSÃO DE MODO A NÃO HAVER RETENÇÃO DE RESÍDUOS. FIXAÇÃO DAS ALÇAS AO COPO COM SOLDAS LISAS, UNIFORMES E SEM FRESTAS DE MODO A EVITAR O ACÚMULO DE RESÍDUOS. TAMPA DO COPO EM AÇO INOX, ESPESSURA MÍNIMA DE CHAPA DE 0,6MM, COM DOBRAS ESTRUTURAIS QUE PERMITAM A LIMPEZA INTERNA. GABINETE DO MOTOR EM AÇO INOX, ESPESSURA MÍNIMA DE CHAPA DE 0,6MM, FLANGE SUPERIOR E AO DA BASE EM MATERIAL PLÁSTICO INJETADO, EM COR CLARA. DRENO DA FLANGE POSICIONADO DE MODO A NÃO HAVER ENTRADA DE LÍQUIDOS NO GABINETE DO MOTOR. SAPATAS ANTIVIBRATÓRIAS EM MATERIAL ADERENTE. FACAS, EIXO, BUCHAS, PORCA FIXADORA DO EIXO DA FACA E PINO ELÁSTICO DE TRAÇÃO DA FACA EM AÇO INOX. O CONJUNTO FORMADO PELAS FACAS, EIXO E ELEMENTOS DE FIXAÇÃO DEVE SER REMOVÍVEL PARA LIMPEZA, SEM A NECESSIDADE DE UTILIZAÇÃO DE FERRAMENTAS. FLANGE DE ACOPLAMENTO DO MOTOR, PINOS DE TRAÇÃO E ELEMENTOS DE FIXAÇÃO EM AÇO INOX. INTERRUPTOR LIGA/DESLIGA. INTERRUPTOR PARA PULSAR. MOTOR MONOFÁSICO DE 1/2 HP. DIMENSIONAMENTO E ROBUSTEZ DA FIAÇÃO, PLUGUE E CONECTORES ELÉTRICOS COMPATÍVEIS COM A CORRENTE DE OPERAÇÃO. VOLTAGEM DO APARELHO: COMUTÁVEL 110 V/ 220 V POR MEIO CHAVE COMUTADORA. INDICAÇÃO DA VOLTAGEM NA CHAVE COMUTADORA.</t>
  </si>
  <si>
    <t>73.20.43 - FREEZER HORIZONTAL COM 2 TAMPAS, CAPACIDADE DE 450 LITROS. VOLTAGEM 127V.</t>
  </si>
  <si>
    <t>73.20.19 - LIQUIDIFICADOR INDUSTRIAL DE ALTA ROTAÇÃO, COM CAPACIDADE PARA 4 LITROS, ROTAÇÃO IGUAL OU MAIOR 22.000 RPM -1.6HP, COPO E CORPO EM AÇO INOX, FACAS EM AÇO INOX, TAMPA DE ALUMÍNIO. 110 V OU BIVOLT, GARANTIA DE 1 ANO.</t>
  </si>
  <si>
    <t>52.90.125 - SUPORTE PARA TV OU MONITOR DE LCD / PLASMA / LED DE 10" ATÉ 55"</t>
  </si>
  <si>
    <t>29.30.119 - VENTILADOR DE COLUNA TURBO - 60CM BIVOLT PRETO, COM GRADE METÁLICA. DIMENSÕES APROXIMADAS DO PRODUTO - CM (AXLXP) 170X58X18CM.</t>
  </si>
  <si>
    <t>41.20.29 - AR CONDICIONADO SPLIT HI WALL COM TECNOLOGIA INVERTER COM CAPACIDADE DE REFRIGERAÇÃO DE 22.000 BTU/H, ALIMENTAÇÃO 220V/60HZ, COM CORRENTE NOMINAL A PLENA CARGA DE 8,8A, POTÊNCIA TOTAL A PLENA CARGA DE 1919 W, GÁS REFRIGERANTE HFC-R410A, SISTEMA DE EXPANSÃO CAPILAR, DISÂNCIA MÁXIMA ENTRE UNIDADES PERMITIDA DE 25 METROS E DESNÍVEL ENTRE UNIDADES DE 10 METROS, COMPRESSOR TIPO ROTATIVO DUPLO, DISJUNTOR UTILIZADO COM CORRENTE MÍNIMA DE 20A, CABO COM BITOLA MÍNIMA DE 2,5 MM² E COMPRIMENTO MÁXIMO DE 50 METROS, MASSA DE 12,5 KG PARA EVAPORADORA E 43,5 KG PARA A CONDENSADORA. NAS DIMENSÕES DA EVAPORADORA DE 1045X315X235 MM (LXAXP) E CONDENSADORA DE 845X700X320 MM (LXAXP), COM CONTROLE REMOTO PARA OPERAÇÃO E COM DISPLAY DIGITAL NA EVAPORADORA.uu</t>
  </si>
  <si>
    <t>45.50.34 - PURIFICADOR DE ÁGUA, COM FILTRO 2 EM 1, DUPLA FILTRAÇÃO, 2 TORNEIRAS, FILTRO DE CARVÃO ATIVADO, REFRIGERADO POR COMPRESSOR, 127 V, NA COR BRANCO.</t>
  </si>
  <si>
    <t>73.20.36 - MICROONDAS 30L – LINHA BRANCA – DESCRIÇÃO:FORNO DE MICROONDASCAPACIDADE: VOLUME ÚTIL MÍNIMO DE 30 LITROS, RESULTADO DO PRODUTO DAS DIMENSÕES INTERNAS DA CAVIDADE DO EQUIPAMENTO. CARACTERÍSTICAS CONSTRUTIVAS: GABINETE MONOBLOCO EM AÇO GALVANIZADO REVESTIDO INTERNA E EXTERNAMENTE COM PINTURA ELETROSTÁTICA EM PÓ, NA COR BRANCA. ILUMINAÇÃO INTERNA. PAINEL DE CONTROLE DIGITAL COM FUNÇÕES PRÉ-PROGRAMADAS. TIMER. RELÓGIO. PORTA COM VISOR CENTRAL, DOTADA DE PUXADOR E/OU TECLA DE ABERTURA. DISPOSITIVOS E TRAVAS DE SEGURANÇA. SAPATAS PLÁSTICAS. PRATO GIRATÓRIO EM VIDRO. DIMENSIONAMENTO DA FIAÇÃO, PLUGUE E CONECTORES ELÉTRICOS COMPATÍVEIS COM A CORRENTE DE OPERAÇÃO. PLUGUE E CORDÃO DE ALIMENTAÇÃO COM CERTIFICAÇÃO INMETRO. VOLTAGEM: 127V (CONFORME DEMANDA). INDICAÇÃO DA VOLTAGEM NO CORDÃO DE ALIMENTAÇÃO (RABICHO) DO APARELHO. SELO DE CERTIFICAÇÃO INMETRO.</t>
  </si>
  <si>
    <t>73.10.31 - SANDUICHEIRA PARA PREPARO DE 2 PÃES, NA COR BRANCA, BIVOLT (110V E 220V), PESO 1,10 KG, ULTRACOMPACTA, PLACAS ESPECIAIS, SISTEMA DE FECHAMENTO, ALÇA FRIA, LUZES INDICADORAS E PORTA- FIOS.</t>
  </si>
  <si>
    <t>79.10.2 - ASPIRADOR DE PÓ E ÁGUA, COM SAÍDA DE AR APROVEITÁVEL 4 NÍVEIS DE FILTRAGEM, TUBOS PROLONGADORES, CABO ELÉTRICO ENTRE 4.5 E 6M, PORTA-ACESSÓRIOS, MANGUEIRA DE SUCÇÃO FLEXÍVEL COM NO MÍNIMO 1,7 M, 2 RODAS SOFT E 2 RODÍZIOS. CAPACIDADE DO SACO COLETOR EM LITROS NO MÍNIMO 7 LITROS DE SÓLIDO E 14 LITROS DE LÍQUIDOS, VOLTAGEM 110 V, POTÊNCIA 1400 W.</t>
  </si>
  <si>
    <t>45.50.12 - BEBEDOURO ELÉTRICO PARA GALÃO, 127V, NA COR BRANCO, 110W, ALTURA SEM O GARRAFÃO 94CM, LARGURA 31,8CM, PROFUNDIDADE 37CM, PESO 14KG, TEMPERATURA DA ÁGUA ENTRE 6º E 10ºC</t>
  </si>
  <si>
    <t>45.50.29 - BEBEDOURO INDUSTRIAL COM 3 TORNEIRAS, GABINETE EM AÇO INOX 430, COM PROTEÇÃO EM PVC NA COR CINZA. APARADOR EM AÇO INOX 304. RESERVATÓRIO EM POLIETILENO, PARA 200 LITROS DE ÁGUA. ISOLAMENTO TÉRMICO. SERPENTINA INTERNA EM AÇO INOX 304. COMPRESSOR COM MOTOR DE ¼ DE HP. GÁS 134ª. TERMOSTATO PARA REGULAGEM DA TEMPERATURA DA ÁGUA. ACOMPANHA FILTRO CARVÃO ATIVADO QUE CONTRIBUI PARA MELHORIA DA QUALIDADE DA ÁGUA. PODE ATENDER EM MÉDIA 400 PESSOAS (FLUXO). 127 VOLTS. DIMENSÕES ALTURA: 1,50M. LATERAL/COMPRIMENTO: 50CM. FRENTE/LARGURA: 1,05M. PESO: 80 KG</t>
  </si>
  <si>
    <t>58.45.26 - SMART TV LED, 43", FULL HD RESOLUÇÃO 1920 X 1080, COM PAINEL IPS, INTELIGÊNCIA ARTIFICIAL THINQ AI, WI-FI INTEGRADO, PROCESSADOR QUAD CORE, HDR 10 PRO, COM CONVERSOR PARA TV DIGITAL INTEGRADO, CONEXÕES: 1 ENTRADA VÍDEO COMPONENTE, 1 ENTRADA ÁUDIO/VÍDEO, 2 ENTRADAS HDMI, 1 ENTRADA USB, 1 ENTRADA RF PARA TV A CABO, 1 ENTRADA RF PARA TV DIGITAL. 1 LAN (RJ45), 1 SAÍDA DIGITAL ÓPTICA, FORMATO DA TELA 16:09, FREQUÊNCIA 60HZ, POTÊNCIA DE ÁUDIO 10W, ENERGIA BIVOLT, CONSUMO DE ENERGIA 80W, CONSUMO (STANDBY) 0,5W, PRAZO DE GARANTIA: 1 ANO, ITENS INCLUSOS: CONTROLE REMOTO, PILHAS AAA INCLUSAS, CABO DE FORÇA, E MANUAL EM PORTUGUÊS.</t>
  </si>
  <si>
    <t>41.20.21 - AR CONDICIONADO SPLIT PISO TETO 36000BTUS - FRIO 220V MONOFASICO, CARACTERÍSTICAS E BENEFÍCIOS: QUATRO SAÍDAS DE AR PARA MELHOR DISTRIBUIÇÃO DE TEMPERATURA PODE SER INSTALADO ENTRE FORROS BOMBA DE REMOÇÃO EMBUTIDA NO APARELHO COMPRESSORES DE ALTA EFICIÊNCIA E DURABILIDADE TUBOS DAS UNIDADES EVAPORADORAS COM RANHURAS INTERNAS, QUE PROPORCIONAM MAIOR EFICIÊNCIA TÉRMICA FILTROS DE AR DE FÁCIL REMOÇÃO PARA LIMPEZA SERPENTINAS DAS UNIDADES EVAPORADORAS E CONDENSADORAS COM TRATAMENTO BLUE FIN, QUE EVITA A CORROSÃO HÉLICES COM DESIGN ESPECIAL PARA REDUÇÃO DE RUÍDO, NAS UNIDADES DE ALTA EFICIÊNCIA FUNÇÃO AUTO DIAGNÓSTICO E AUTO PROTEÇÃO CONTROLE REMOTO INTELIGENTE E DE FÁCIL OPERAÇÃO ALIMENTAÇÃO ELÉTRICA: 220/60/1 CAPACIDADE MODO REFRIGERAÇÃO: 10548 (36.000BTU/H) CONSUMO DE ENERGIA MODO REFRIGERAÇÃO:3620 CORRENTE DE ENTRADA MODO REFRIGERAÇÃO:16,00 EER:2,91 VAZÃO DE AR UNID. INTERNA:1250 DIMENSÃO DA UNID. INTERNA (MM) (L X A X P):840 X 840 X 280 RUÍDO UNIDADE INTERNA:45 - 52 PESO LÍQUIDO DA UNID. INTERNA (KG):31 DIREÇÃO DA SAÍDA DO AR DA UNIDADE EXTERNA: HORIZONTAL COMPRESSOR: SCROLL DIMENSÃO DA UNID. EXTERNA (MM) (L X A X P):1050 X 995 X 400 RUÍDO UNIDADE EXTERNA:62 PESO LÍQUIDO DA UNID. EXTERNA (KG):92 REFRIGERANTE / R22:2.650 CONEXÕES LÍQUIDO (Ø):3/8” CONEXÕES SUCÇÃO (Ø):3/4” CONEXÕES DRENO (Ø):DN 25</t>
  </si>
  <si>
    <t>73.20.38 - REFRIGERADOR FROST FREE - 02 PORTAS - COM CAPACIDADE MÍNIMA DE 430 L - NA COR BRANCA - 110 VOLTS</t>
  </si>
  <si>
    <t>73.20.44 - LIQUIDIFICADOR BRANCO COM TRÊS VELOCIDADES, JARRA EM PLÁSTICO RESISTENTE COM NO MÍNIMO 1,5 LITROS, FUNÇÃO PULSAR, FUNÇÃO MULTICLEAN, SOBRE-TAMPA COM DOSIFICADOR, CENTRO DA TAMPA COM ENCAIXE, TAMPA COM FUNÇÃO SEGURANÇA, BASE COM ACOPLAMENTO PARA O CABO, DIMENSÕES APROXIMADAS 21 X 41,5 X 19CM (LXAXP), 110V.</t>
  </si>
  <si>
    <t>73.20.45 - BATEDEIRA PLANETÁRIA BRANCA, COM CINCO VELOCIDADES, TIGELA COM NO MÍNIMO 4 LITROS, TRÊS TIPOS DE BATEDORES E UMA ESPÁTULA, VENTOSA NA BASE PARA MELHOR FIXAÇÃO, 110V</t>
  </si>
  <si>
    <t>51.60.17 - BALANÇA DE PRATO COM CAPACIDADE PARA 15 KG – DESCRIÇÃO:BALANÇA ELETRÔNICA DIGITAL COM PRATO EM AÇO INOXIDÁVEL COM CAPACIDADE DE 15 KG, FABRICADA E AFERIDA DE ACORDO COM O “REGULAMENTO TÉCNICO METROLÓGICO PARA INSTRUMENTOS DE PESAGEM NÃO AUTOMÁTICOS” - PORTARIA INMETRO Nº 236, DE 22 DE DEZEMBRO DE 1994. CLASSIFICAÇÃO METROLÓGICA: “TIPO III”. DIMENSÕES: DIMENSÕES MÍNIMAS DO PRATO: 240 X 325 MM PESO MÍNIMO DO EQUIPAMENTO: 3,100 KG CAPACIDADE: 15 KG DIVISÃO: DE 5G EM 5G. CARACTERÍSTICAS CONSTRUTIVAS E FUNCIONAIS: GABINETE EM ABS. DISPLAY DE LCD DE 5 DÍGITOS COM MÍNIMO DE 12MM DE ALTURA. TECLADO DE MEMBRANA COMPOSTO DE TECLAS E FUNÇÕES. PÉS REGULÁVEIS. NÍVEL DE BOLHA. DESLIGAMENTO AUTOMÁTICO. TEMPERATURA DE OPERAÇÃO DE -10ºC A +40ºC OU COM REDUÇÃO DESSA FAIXA DE TEMPERATURA. UMIDADE RELATIVA SUPORTADA: 10% A 90%, SEM CONDENSAÇÃO. TENSÃO ELÉTRICA: 110VCA / 220VCA. COMUTAÇÃO AUTOMÁTICA DE VOLTAGEM. FREQUÊNCIA DE REDE ELÉTRICA: 60 HZ. CONSUMO MÁXIMO: 10W. BATERIA INTERNA.</t>
  </si>
  <si>
    <t>41.20.13 - AR CONDICIONADO SPLIT 18.000 BTU/H - 200V. CONDENSADORA E EVAPORADORA. MODELO SILENCIOSO, ECONÔMICO, DISPLAY DIGITAL NA EVAPORADORA, 03 (TRÊS) MODOS DE FUNCIONAMENTO (RESFRIA, VENTILA E DESUMIDIFICA), 04 (QUATRO) MODOS DE VENTILAÇÃO (BAIXO, MÉDIO, ALTO E AUTOMÁTICO, SELECIONÁVEIS DO CONTROLE REMOTO. SISTEMA DE FILTRAGEM DE AR DE ALTA EFICIÊNCIA, COM FILTROS ESPECIAIS QUE RETIRAM IMPUREZAS E ODORES, GARANTIA MÍNIMA DE 03 (TRÊS) ANOS. CARACTERÍSTICAS: CAPACIDADE: 18.000 BTU/H DIMENSÕES DA CONDENSADORA (AXLXP): 56,3CM X 56,5CM X 45,0CM PESO DA CONDENSADORA: 31KG DIMENSÕES DA EVAPORADORA (AXLXP): 31,3CM X 10,3CM X 22,1CM PESO DA EVAPORADORA: 14 KG COR: BRANCO VOLTAGEM: 220V TIPO DE CONDICIONADOR: SPLIT CICLO DE AR: FRIO MODELO: COM CONTROLE REMOTO CONSUMO: 1.750W VAZÃO DE AR: 860M³/H CORRENTE: 7,95ª DISJUNTOR: 20A BAIXO CONSUMO DE ENERGIA</t>
  </si>
  <si>
    <t>73.20.32 - MIXER DE ALIMENTOS – LINHA DOMÉSTICA DESCRIÇÃO:MIXER DE ALIMENTOS, LINHA DOMÉSTICA, COM CAPACIDADE DE 1 LITRO. DIMENSÕES APROXIMADAS E TOLERÂNCIA:ALTURA: 430MM LARGURA: 60MM PROFUNDIDADE: 650MM TOLERÂNCIA: +/- 10% CARACTERÍSTICAS CONSTRUTIVAS: CAPACIDADE VOLUMÉTRICA DO COPO: 1 LITRO. CABO (ALÇA) ERGONÔMICO. LÂMINA DE DUPLA AÇÃO, POSSIBILITANDO CORTAR NA VERTICAL E NA HORIZONTAL. RECIPIENTE PARA TRITURAÇÃO. TAMPA E LÂMINA DO TRITURADOR REMOVÍVEIS. BASE ANTIRESPINGOS. BOTÃO TURBO. MOTOR DE 400W. DIMENSIONAMENTO E ROBUSTEZ DA FIAÇÃO, PLUGUE E CONECTORES ELÉTRICOS COMPATÍVEIS COM A CORRENTE DE OPERAÇÃO. CORDÃO DE ALIMENTAÇÃO (RABICHO) CERTIFICADO PELO INMETRO, COM INDICAÇÃO DA VOLTAGEM. MATÉRIAS PRIMAS, TRATAMENTOS E ACABAMENTOS: AS MATÉRIAS PRIMAS UTILIZADAS NA FABRICAÇÃO DO PRODUTO DEVEM ATENDER ÀS NORMAS TÉCNICAS ESPECÍFICAS PARA CADA MATERIAL. CORPO DO APARELHO CONSTRUÍDO EM POLIPROPILENO E BORRACHA. JARRA PARA A POLPA CONSTRUÍDA EM ACRÍLICO SAN. JARRA EM PLÁSTICO VIRGEM DE 1º USO, ATÓXICO. O PRODUTO E SEUS COMPONENTES DEVEM SER ISENTOS DE REBARBAS, ARESTAS CORTANTES OU ELEMENTOS PERFURANTES. 127 VOLTS</t>
  </si>
  <si>
    <t>41.20.12 - AR CONDICIONADO SPLIT 22.000 BTU/H - 220V. CONDENSADORA E EVAPORADORA MODELO SILENCIOSO, ECONÔMICO, DISPLAY DIGITAL NA EVAPORADORA, 03 (TRÊS) MODOS DE FUNCIONAMENTO (RESFRIA, VENTILA E DESUMIDIFICA), 04 (QUATRO) MODOS DE VENTILAÇÃO (BAIXO, MÉDIO, ALTO E AUTOMÁTICO, SELECIONÁVEIS DO CONTROLE REMOTO. SISTEMA DE FILTRAGEM DE AR DE ALTA EFICIÊNCIA, COM FILTROS ESPECIAIS QUE RETIRAM IMPUREZAS E ODORES, GARANTIA MÍNIMA DE 03 (TRÊS) ANOS. CARACTERÍSTICAS: CAPACIDADE: 22.000 BTU/H DIMENSÕES DA CONDENSADORA (AXLXP): 70,04CM X 56,5CM X 45CM PESO DA CONDENSADORA: 30KG DIMENSÕES DA EVAPORADORA (AXLXP): 31,3CM X 10,3CM X 22,1CM PESO DA EVAPORADORA: 14 KG COR: BRANCO VOLTAGEM: 220V TIPO DE CONDICIONADOR: SPLIT CICLO DE AR: FRIO MODELO: COM CONTROLE REMOTO CONSUMO: 2.140W VAZÃO DE AR: 1010M³/H CORRENTE: 9,73ª DISJUNTOR: 20A BAIXO CONSUMO DE ENERGIA</t>
  </si>
  <si>
    <t>45.50.31 - BEBEDOURO ELÉTRICO CONJUGADO – DUAS COLUNAS – (BB1) DESCRIÇÃO: BEBEDOURO ELÉTRICO CONJUGADO, TIPO PRESSÃO, COM 2 COLUNAS, ACESSÍVEL, COM CAPACIDADE APROXIMADA DE 6 LITROS POR HORA (40 PESSOAS/H APROX.) E CERTIFICADO PELO INMETRO. DIMENSÕES E TOLERÂNCIAS: ALTURA: 960MM ALTURA PARTE CONJUGADA: 650MM LARGURA: 660MM PROFUNDIDADE: 291MM TOLERÂNCIA: +/-10% CARACTERÍSTICAS CONSTRUTIVAS: PIA EM AÇO INOX AISI 304 POLIDO, BITOLA 24 (0,64MM DE ESPESSURA), COM QUEBRA-JATO. GABINETE EM AÇO INOX AISI 304. TORNEIRA: EM LATÃO CROMADO DE SUAVE ACIONAMENTO, COM REGULAGEM DE JATO, SENDO 2 (DUAS) TORNEIRAS DE JATO INCLINADO PARA BOCA E 01 (UMA) TORNEIRA EM HASTE PARA COPO. RESERVATÓRIO DE ÁGUA EM AÇO INOX AISI 304, BITOLA 20 (0,95MM DE ESPESSURA, COM SERPETINA (TUBULAÇÃO) EM COBRE (0,50MM DE PAREDE) EXTERNA, COM ISOLAMENTO EM POLIESTIRENO EXPANDIDO. FILTRO DE CARVÃO ATIVADO COM VELA SINTETIZADA. TERMOSTATO COM CONTROLE AUTOMÁTICO DE TEMPERATURA DE 4º A 15ºC COMPRESSOR DE 1/10 DE HP, COM GÁS ECOLÓGICO. PROTETOR TÉRMICO DE SISTEMA (DESLIGAMENTO AUTOMÁTICO EM CASO DE SUPERAQUECIMENTO DO SISTEMA). DRENO PARA LIMPEZA DA CUBA. RALO SINFONADO QUE BARRA O MAU CHEIRO PROVENIENTE DO ESGOTO. VOLTAGEM: COMPATÍVEL COM TODAS AS REGIÕES BRASILEIRAS. CAPACIDADE APROXIMADA: 6 LITROS POR HORA (40 PESSOAS/H APROX.). NÃO POSSUIR CANTOS VIVOS, ARESTAS OU QUAISQUER OUTRAS SALIÊNCIAS CORTANTES OU PERFURANTES DE MODO A NÃO CAUSAR ACIDENTES. O BEBEDOURO DEVE SER ACESSÍVEL, EM CONFORMIDADE À NBR 9050/2005, NO QUE COUBER. PRODUTO DE CERTIFICAÇÃO COMPULSÓRIA, O EQUIPAMENTO DEVE POSSUIR SELOS INMETRO, COMPROBATÓRIOS DE CONFORMIDADE COM A LEGISLAÇÃO VIGENTE, INCLUSIVE COM EFICIÊNCIA BACTERIOLÓGICA “APROVADO”. 127 VOLTS</t>
  </si>
  <si>
    <t>ITEM</t>
  </si>
  <si>
    <t>QUANT</t>
  </si>
  <si>
    <t>UNID</t>
  </si>
  <si>
    <t>DESCRIÇÃO</t>
  </si>
  <si>
    <t>VALOR UNITÁRIO MÁXIMO</t>
  </si>
  <si>
    <t>VALOR TOTAL MÁXIMO</t>
  </si>
  <si>
    <t>TOTAL GERAL</t>
  </si>
  <si>
    <t>001</t>
  </si>
  <si>
    <t>002</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</si>
  <si>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</si>
  <si>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</si>
  <si>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</si>
  <si>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</si>
  <si>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</si>
  <si>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</si>
  <si>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</si>
  <si>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</si>
  <si>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</si>
  <si>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</si>
  <si>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</si>
  <si>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</si>
  <si>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</si>
  <si>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</si>
  <si>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</si>
  <si>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</si>
  <si>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</si>
  <si>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</si>
  <si>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</si>
  <si>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</si>
  <si>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</si>
  <si>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</si>
  <si>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</si>
  <si>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</si>
  <si>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</si>
  <si>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028</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</si>
</sst>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scheme val="minor"/>
    </font>
    <font>
      <sz val="11"/>
      <color theme="1"/>
      <name val="Times New Roman"/>
      <family val="1"/>
    </font>
    <font>
      <b/>
      <sz val="10"/>
      <color theme="1"/>
      <name val="Times New Roman"/>
      <family val="1"/>
    </font>
    <font>
      <sz val="10"/>
      <color theme="1"/>
      <name val="Times New Roman"/>
      <family val="1"/>
    </font>
  </fonts>
  <fills count="2">
    <fill>
      <patternFill patternType="none"/>
    </fill>
    <fill>
      <patternFill patternType="gray125"/>
    </fill>
  </fills>
  <borders count="12">
    <border>
      <left/>
      <right/>
      <top/>
      <bottom/>
      <diagonal/>
    </border>
    <border>
      <left style="double">
        <color auto="1"/>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thin">
        <color auto="1"/>
      </left>
      <right style="double">
        <color auto="1"/>
      </right>
      <top style="double">
        <color auto="1"/>
      </top>
      <bottom style="thin">
        <color auto="1"/>
      </bottom>
      <diagonal/>
    </border>
    <border>
      <left style="double">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double">
        <color auto="1"/>
      </left>
      <right/>
      <top style="thin">
        <color auto="1"/>
      </top>
      <bottom style="double">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style="thin">
        <color auto="1"/>
      </left>
      <right/>
      <top style="thin">
        <color auto="1"/>
      </top>
      <bottom style="double">
        <color auto="1"/>
      </bottom>
      <diagonal/>
    </border>
    <border>
      <left/>
      <right style="double">
        <color auto="1"/>
      </right>
      <top style="thin">
        <color auto="1"/>
      </top>
      <bottom style="double">
        <color auto="1"/>
      </bottom>
      <diagonal/>
    </border>
  </borders>
  <cellStyleXfs count="1">
    <xf numFmtId="0" fontId="0" fillId="0" borderId="0"/>
  </cellStyleXfs>
  <cellXfs count="17">
    <xf numFmtId="0" fontId="0" fillId="0" borderId="0" xfId="0"/>
    <xf numFmtId="0" fontId="1" fillId="0" borderId="0" xfId="0" applyFont="1"/>
    <xf numFmtId="0" fontId="1" fillId="0" borderId="0" xfId="0" applyFont="1" applyBorder="1" applyAlignment="1">
      <alignment horizontal="center" vertical="center" wrapText="1"/>
    </xf>
    <xf numFmtId="0" fontId="0" fillId="0" borderId="0" xfId="0"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3" fillId="0" borderId="5" xfId="0" applyFont="1" applyBorder="1" applyAlignment="1">
      <alignment horizontal="center" vertical="center"/>
    </xf>
    <xf numFmtId="4" fontId="3" fillId="0" borderId="5" xfId="0" applyNumberFormat="1" applyFont="1" applyBorder="1" applyAlignment="1">
      <alignment horizontal="center" vertical="center"/>
    </xf>
    <xf numFmtId="4" fontId="3" fillId="0" borderId="6" xfId="0" applyNumberFormat="1" applyFont="1" applyBorder="1" applyAlignment="1">
      <alignment horizontal="center" vertical="center"/>
    </xf>
    <xf numFmtId="49" fontId="3" fillId="0" borderId="4" xfId="0" applyNumberFormat="1" applyFont="1" applyBorder="1" applyAlignment="1">
      <alignment horizontal="center" vertical="center"/>
    </xf>
    <xf numFmtId="0" fontId="3" fillId="0" borderId="5" xfId="0" applyFont="1" applyBorder="1" applyAlignment="1">
      <alignment horizontal="justify" vertical="center" wrapText="1"/>
    </xf>
    <xf numFmtId="0" fontId="2" fillId="0" borderId="7" xfId="0" applyFont="1" applyBorder="1" applyAlignment="1">
      <alignment horizontal="left"/>
    </xf>
    <xf numFmtId="0" fontId="2" fillId="0" borderId="8" xfId="0" applyFont="1" applyBorder="1" applyAlignment="1">
      <alignment horizontal="left"/>
    </xf>
    <xf numFmtId="0" fontId="2" fillId="0" borderId="9" xfId="0" applyFont="1" applyBorder="1" applyAlignment="1">
      <alignment horizontal="left"/>
    </xf>
    <xf numFmtId="4" fontId="2" fillId="0" borderId="10" xfId="0" applyNumberFormat="1" applyFont="1" applyBorder="1" applyAlignment="1">
      <alignment horizontal="center" vertical="center"/>
    </xf>
    <xf numFmtId="4" fontId="2" fillId="0" borderId="11" xfId="0" applyNumberFormat="1"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tabSelected="1" topLeftCell="A15" workbookViewId="0">
      <selection activeCell="I16" sqref="I16"/>
    </sheetView>
  </sheetViews>
  <sheetFormatPr defaultRowHeight="15" x14ac:dyDescent="0.25"/>
  <cols>
    <col min="1" max="1" width="7" customWidth="1"/>
    <col min="2" max="2" width="8.140625" customWidth="1"/>
    <col min="3" max="3" width="6.5703125" customWidth="1"/>
    <col min="4" max="4" width="44" customWidth="1"/>
    <col min="5" max="6" width="11.28515625" customWidth="1"/>
  </cols>
  <sheetData>
    <row r="1" spans="1:7" ht="15.75" thickBot="1" x14ac:dyDescent="0.3"/>
    <row r="2" spans="1:7" s="3" customFormat="1" ht="39" thickTop="1" x14ac:dyDescent="0.25">
      <c r="A2" s="4" t="s">
        <v>29</v>
      </c>
      <c r="B2" s="5" t="s">
        <v>30</v>
      </c>
      <c r="C2" s="5" t="s">
        <v>31</v>
      </c>
      <c r="D2" s="5" t="s">
        <v>32</v>
      </c>
      <c r="E2" s="5" t="s">
        <v>33</v>
      </c>
      <c r="F2" s="6" t="s">
        <v>34</v>
      </c>
      <c r="G2" s="2"/>
    </row>
    <row r="3" spans="1:7" ht="102" x14ac:dyDescent="0.25">
      <c r="A3" s="10" t="s">
        <v>36</v>
      </c>
      <c r="B3" s="7">
        <v>15</v>
      </c>
      <c r="C3" s="7" t="s">
        <v>1</v>
      </c>
      <c r="D3" s="11" t="s">
        <v>0</v>
      </c>
      <c r="E3" s="8">
        <v>2180</v>
      </c>
      <c r="F3" s="9">
        <v>32700</v>
      </c>
      <c r="G3" s="1"/>
    </row>
    <row r="4" spans="1:7" ht="191.25" x14ac:dyDescent="0.25">
      <c r="A4" s="10" t="s">
        <v>37</v>
      </c>
      <c r="B4" s="7">
        <v>1</v>
      </c>
      <c r="C4" s="7" t="s">
        <v>1</v>
      </c>
      <c r="D4" s="11" t="s">
        <v>2</v>
      </c>
      <c r="E4" s="8">
        <v>2149.5</v>
      </c>
      <c r="F4" s="9">
        <v>2149.5</v>
      </c>
      <c r="G4" s="1"/>
    </row>
    <row r="5" spans="1:7" ht="140.25" x14ac:dyDescent="0.25">
      <c r="A5" s="10" t="s">
        <v>38</v>
      </c>
      <c r="B5" s="7">
        <v>6</v>
      </c>
      <c r="C5" s="7" t="s">
        <v>1</v>
      </c>
      <c r="D5" s="11" t="s">
        <v>3</v>
      </c>
      <c r="E5" s="8">
        <v>3033.33</v>
      </c>
      <c r="F5" s="9">
        <v>18199.98</v>
      </c>
      <c r="G5" s="1"/>
    </row>
    <row r="6" spans="1:7" ht="204" x14ac:dyDescent="0.25">
      <c r="A6" s="10" t="s">
        <v>39</v>
      </c>
      <c r="B6" s="7">
        <v>4</v>
      </c>
      <c r="C6" s="7" t="s">
        <v>1</v>
      </c>
      <c r="D6" s="11" t="s">
        <v>4</v>
      </c>
      <c r="E6" s="8">
        <v>1635</v>
      </c>
      <c r="F6" s="9">
        <v>6540</v>
      </c>
      <c r="G6" s="1"/>
    </row>
    <row r="7" spans="1:7" ht="204" x14ac:dyDescent="0.25">
      <c r="A7" s="10" t="s">
        <v>40</v>
      </c>
      <c r="B7" s="7">
        <v>5</v>
      </c>
      <c r="C7" s="7" t="s">
        <v>1</v>
      </c>
      <c r="D7" s="11" t="s">
        <v>5</v>
      </c>
      <c r="E7" s="8">
        <v>2089.66</v>
      </c>
      <c r="F7" s="9">
        <v>10448.299999999999</v>
      </c>
      <c r="G7" s="1"/>
    </row>
    <row r="8" spans="1:7" ht="178.5" x14ac:dyDescent="0.25">
      <c r="A8" s="10" t="s">
        <v>41</v>
      </c>
      <c r="B8" s="7">
        <v>20</v>
      </c>
      <c r="C8" s="7" t="s">
        <v>1</v>
      </c>
      <c r="D8" s="11" t="s">
        <v>6</v>
      </c>
      <c r="E8" s="8">
        <v>1899.83</v>
      </c>
      <c r="F8" s="9">
        <v>37996.6</v>
      </c>
      <c r="G8" s="1"/>
    </row>
    <row r="9" spans="1:7" ht="409.5" x14ac:dyDescent="0.25">
      <c r="A9" s="10" t="s">
        <v>42</v>
      </c>
      <c r="B9" s="7">
        <v>9</v>
      </c>
      <c r="C9" s="7" t="s">
        <v>1</v>
      </c>
      <c r="D9" s="11" t="s">
        <v>7</v>
      </c>
      <c r="E9" s="8">
        <v>665</v>
      </c>
      <c r="F9" s="9">
        <v>5985</v>
      </c>
      <c r="G9" s="1"/>
    </row>
    <row r="10" spans="1:7" ht="25.5" x14ac:dyDescent="0.25">
      <c r="A10" s="10" t="s">
        <v>43</v>
      </c>
      <c r="B10" s="7">
        <v>5</v>
      </c>
      <c r="C10" s="7" t="s">
        <v>1</v>
      </c>
      <c r="D10" s="11" t="s">
        <v>8</v>
      </c>
      <c r="E10" s="8">
        <v>2800</v>
      </c>
      <c r="F10" s="9">
        <v>14000</v>
      </c>
      <c r="G10" s="1"/>
    </row>
    <row r="11" spans="1:7" ht="76.5" x14ac:dyDescent="0.25">
      <c r="A11" s="10" t="s">
        <v>44</v>
      </c>
      <c r="B11" s="7">
        <v>12</v>
      </c>
      <c r="C11" s="7" t="s">
        <v>1</v>
      </c>
      <c r="D11" s="11" t="s">
        <v>9</v>
      </c>
      <c r="E11" s="8">
        <v>520</v>
      </c>
      <c r="F11" s="9">
        <v>6240</v>
      </c>
      <c r="G11" s="1"/>
    </row>
    <row r="12" spans="1:7" ht="25.5" x14ac:dyDescent="0.25">
      <c r="A12" s="10" t="s">
        <v>45</v>
      </c>
      <c r="B12" s="7">
        <v>1</v>
      </c>
      <c r="C12" s="7" t="s">
        <v>1</v>
      </c>
      <c r="D12" s="11" t="s">
        <v>10</v>
      </c>
      <c r="E12" s="8">
        <v>94.66</v>
      </c>
      <c r="F12" s="9">
        <v>94.66</v>
      </c>
      <c r="G12" s="1"/>
    </row>
    <row r="13" spans="1:7" ht="51" x14ac:dyDescent="0.25">
      <c r="A13" s="10" t="s">
        <v>46</v>
      </c>
      <c r="B13" s="7">
        <v>3</v>
      </c>
      <c r="C13" s="7" t="s">
        <v>1</v>
      </c>
      <c r="D13" s="11" t="s">
        <v>11</v>
      </c>
      <c r="E13" s="8">
        <v>220.24</v>
      </c>
      <c r="F13" s="9">
        <v>660.72</v>
      </c>
      <c r="G13" s="1"/>
    </row>
    <row r="14" spans="1:7" ht="267.75" x14ac:dyDescent="0.25">
      <c r="A14" s="10" t="s">
        <v>47</v>
      </c>
      <c r="B14" s="7">
        <v>1</v>
      </c>
      <c r="C14" s="7" t="s">
        <v>1</v>
      </c>
      <c r="D14" s="11" t="s">
        <v>12</v>
      </c>
      <c r="E14" s="8">
        <v>3333.33</v>
      </c>
      <c r="F14" s="9">
        <v>3333.33</v>
      </c>
      <c r="G14" s="1"/>
    </row>
    <row r="15" spans="1:7" ht="51" x14ac:dyDescent="0.25">
      <c r="A15" s="10" t="s">
        <v>48</v>
      </c>
      <c r="B15" s="7">
        <v>5</v>
      </c>
      <c r="C15" s="7" t="s">
        <v>1</v>
      </c>
      <c r="D15" s="11" t="s">
        <v>13</v>
      </c>
      <c r="E15" s="8">
        <v>923.46</v>
      </c>
      <c r="F15" s="9">
        <v>4617.3</v>
      </c>
      <c r="G15" s="1"/>
    </row>
    <row r="16" spans="1:7" ht="318.75" x14ac:dyDescent="0.25">
      <c r="A16" s="10" t="s">
        <v>49</v>
      </c>
      <c r="B16" s="7">
        <v>2</v>
      </c>
      <c r="C16" s="7" t="s">
        <v>1</v>
      </c>
      <c r="D16" s="11" t="s">
        <v>14</v>
      </c>
      <c r="E16" s="8">
        <v>412.55</v>
      </c>
      <c r="F16" s="9">
        <v>825.1</v>
      </c>
      <c r="G16" s="1"/>
    </row>
    <row r="17" spans="1:7" ht="63.75" x14ac:dyDescent="0.25">
      <c r="A17" s="10" t="s">
        <v>50</v>
      </c>
      <c r="B17" s="7">
        <v>1</v>
      </c>
      <c r="C17" s="7" t="s">
        <v>1</v>
      </c>
      <c r="D17" s="11" t="s">
        <v>15</v>
      </c>
      <c r="E17" s="8">
        <v>85.6</v>
      </c>
      <c r="F17" s="9">
        <v>85.6</v>
      </c>
      <c r="G17" s="1"/>
    </row>
    <row r="18" spans="1:7" ht="114.75" x14ac:dyDescent="0.25">
      <c r="A18" s="10" t="s">
        <v>51</v>
      </c>
      <c r="B18" s="7">
        <v>1</v>
      </c>
      <c r="C18" s="7" t="s">
        <v>1</v>
      </c>
      <c r="D18" s="11" t="s">
        <v>16</v>
      </c>
      <c r="E18" s="8">
        <v>299.66000000000003</v>
      </c>
      <c r="F18" s="9">
        <v>299.66000000000003</v>
      </c>
      <c r="G18" s="1"/>
    </row>
    <row r="19" spans="1:7" ht="63.75" x14ac:dyDescent="0.25">
      <c r="A19" s="10" t="s">
        <v>52</v>
      </c>
      <c r="B19" s="7">
        <v>1</v>
      </c>
      <c r="C19" s="7" t="s">
        <v>1</v>
      </c>
      <c r="D19" s="11" t="s">
        <v>17</v>
      </c>
      <c r="E19" s="8">
        <v>476</v>
      </c>
      <c r="F19" s="9">
        <v>476</v>
      </c>
      <c r="G19" s="1"/>
    </row>
    <row r="20" spans="1:7" ht="191.25" x14ac:dyDescent="0.25">
      <c r="A20" s="10" t="s">
        <v>53</v>
      </c>
      <c r="B20" s="7">
        <v>3</v>
      </c>
      <c r="C20" s="7" t="s">
        <v>1</v>
      </c>
      <c r="D20" s="11" t="s">
        <v>18</v>
      </c>
      <c r="E20" s="8">
        <v>2010.66</v>
      </c>
      <c r="F20" s="9">
        <v>6031.98</v>
      </c>
      <c r="G20" s="1"/>
    </row>
    <row r="21" spans="1:7" ht="216.75" x14ac:dyDescent="0.25">
      <c r="A21" s="10" t="s">
        <v>54</v>
      </c>
      <c r="B21" s="7">
        <v>1</v>
      </c>
      <c r="C21" s="7" t="s">
        <v>1</v>
      </c>
      <c r="D21" s="11" t="s">
        <v>19</v>
      </c>
      <c r="E21" s="8">
        <v>1974.74</v>
      </c>
      <c r="F21" s="9">
        <v>1974.74</v>
      </c>
      <c r="G21" s="1"/>
    </row>
    <row r="22" spans="1:7" ht="409.5" x14ac:dyDescent="0.25">
      <c r="A22" s="10" t="s">
        <v>55</v>
      </c>
      <c r="B22" s="7">
        <v>1</v>
      </c>
      <c r="C22" s="7" t="s">
        <v>1</v>
      </c>
      <c r="D22" s="11" t="s">
        <v>20</v>
      </c>
      <c r="E22" s="8">
        <v>6061.25</v>
      </c>
      <c r="F22" s="9">
        <v>6061.25</v>
      </c>
      <c r="G22" s="1"/>
    </row>
    <row r="23" spans="1:7" ht="38.25" x14ac:dyDescent="0.25">
      <c r="A23" s="10" t="s">
        <v>56</v>
      </c>
      <c r="B23" s="7">
        <v>1</v>
      </c>
      <c r="C23" s="7" t="s">
        <v>1</v>
      </c>
      <c r="D23" s="11" t="s">
        <v>21</v>
      </c>
      <c r="E23" s="8">
        <v>2280</v>
      </c>
      <c r="F23" s="9">
        <v>2280</v>
      </c>
      <c r="G23" s="1"/>
    </row>
    <row r="24" spans="1:7" ht="114.75" x14ac:dyDescent="0.25">
      <c r="A24" s="10" t="s">
        <v>57</v>
      </c>
      <c r="B24" s="7">
        <v>1</v>
      </c>
      <c r="C24" s="7" t="s">
        <v>1</v>
      </c>
      <c r="D24" s="11" t="s">
        <v>22</v>
      </c>
      <c r="E24" s="8">
        <v>148.99</v>
      </c>
      <c r="F24" s="9">
        <v>148.99</v>
      </c>
      <c r="G24" s="1"/>
    </row>
    <row r="25" spans="1:7" ht="63.75" x14ac:dyDescent="0.25">
      <c r="A25" s="10" t="s">
        <v>58</v>
      </c>
      <c r="B25" s="7">
        <v>1</v>
      </c>
      <c r="C25" s="7" t="s">
        <v>1</v>
      </c>
      <c r="D25" s="11" t="s">
        <v>23</v>
      </c>
      <c r="E25" s="8">
        <v>381.76</v>
      </c>
      <c r="F25" s="9">
        <v>381.76</v>
      </c>
      <c r="G25" s="1"/>
    </row>
    <row r="26" spans="1:7" ht="344.25" x14ac:dyDescent="0.25">
      <c r="A26" s="10" t="s">
        <v>59</v>
      </c>
      <c r="B26" s="7">
        <v>3</v>
      </c>
      <c r="C26" s="7" t="s">
        <v>1</v>
      </c>
      <c r="D26" s="11" t="s">
        <v>24</v>
      </c>
      <c r="E26" s="8">
        <v>641.66</v>
      </c>
      <c r="F26" s="9">
        <v>1924.98</v>
      </c>
      <c r="G26" s="1"/>
    </row>
    <row r="27" spans="1:7" ht="280.5" x14ac:dyDescent="0.25">
      <c r="A27" s="10" t="s">
        <v>60</v>
      </c>
      <c r="B27" s="7">
        <v>1</v>
      </c>
      <c r="C27" s="7" t="s">
        <v>1</v>
      </c>
      <c r="D27" s="11" t="s">
        <v>25</v>
      </c>
      <c r="E27" s="8">
        <v>2215</v>
      </c>
      <c r="F27" s="9">
        <v>2215</v>
      </c>
      <c r="G27" s="1"/>
    </row>
    <row r="28" spans="1:7" ht="408" x14ac:dyDescent="0.25">
      <c r="A28" s="10" t="s">
        <v>61</v>
      </c>
      <c r="B28" s="7">
        <v>1</v>
      </c>
      <c r="C28" s="7" t="s">
        <v>1</v>
      </c>
      <c r="D28" s="11" t="s">
        <v>26</v>
      </c>
      <c r="E28" s="8">
        <v>197</v>
      </c>
      <c r="F28" s="9">
        <v>197</v>
      </c>
      <c r="G28" s="1"/>
    </row>
    <row r="29" spans="1:7" ht="280.5" x14ac:dyDescent="0.25">
      <c r="A29" s="10" t="s">
        <v>62</v>
      </c>
      <c r="B29" s="7">
        <v>1</v>
      </c>
      <c r="C29" s="7" t="s">
        <v>1</v>
      </c>
      <c r="D29" s="11" t="s">
        <v>27</v>
      </c>
      <c r="E29" s="8">
        <v>2772.47</v>
      </c>
      <c r="F29" s="9">
        <v>2772.47</v>
      </c>
      <c r="G29" s="1"/>
    </row>
    <row r="30" spans="1:7" ht="409.5" x14ac:dyDescent="0.25">
      <c r="A30" s="10" t="s">
        <v>63</v>
      </c>
      <c r="B30" s="7">
        <v>1</v>
      </c>
      <c r="C30" s="7" t="s">
        <v>1</v>
      </c>
      <c r="D30" s="11" t="s">
        <v>28</v>
      </c>
      <c r="E30" s="8">
        <v>680.9</v>
      </c>
      <c r="F30" s="9">
        <v>680.9</v>
      </c>
      <c r="G30" s="1"/>
    </row>
    <row r="31" spans="1:7" ht="15.75" thickBot="1" x14ac:dyDescent="0.3">
      <c r="A31" s="12" t="s">
        <v>35</v>
      </c>
      <c r="B31" s="13"/>
      <c r="C31" s="13"/>
      <c r="D31" s="14"/>
      <c r="E31" s="15">
        <f>SUM(F3:F30)</f>
        <v>169320.82</v>
      </c>
      <c r="F31" s="16"/>
    </row>
    <row r="32" spans="1:7" ht="15.75" thickTop="1" x14ac:dyDescent="0.25"/>
  </sheetData>
  <mergeCells count="2">
    <mergeCell ref="A31:D31"/>
    <mergeCell ref="E31:F31"/>
  </mergeCells>
  <pageMargins left="0.511811024" right="0.511811024" top="0.78740157499999996" bottom="0.78740157499999996" header="0.31496062000000002" footer="0.31496062000000002"/>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Anexo</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Alexandre Gaudencio Machado</dc:creator>
  <cp:lastModifiedBy>Katia Sapedi Pereira Vidal Silva</cp:lastModifiedBy>
  <cp:lastPrinted>2020-08-07T18:54:34Z</cp:lastPrinted>
  <dcterms:created xsi:type="dcterms:W3CDTF">2020-08-06T19:27:52Z</dcterms:created>
  <dcterms:modified xsi:type="dcterms:W3CDTF">2020-08-10T15:42:40Z</dcterms:modified>
</cp:coreProperties>
</file>