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0\TRANSPARÊNCIA\Pregão 009 Câmeras de Segurança\"/>
    </mc:Choice>
  </mc:AlternateContent>
  <bookViews>
    <workbookView xWindow="0" yWindow="0" windowWidth="28800" windowHeight="12435"/>
  </bookViews>
  <sheets>
    <sheet name="ANEXO" sheetId="1" r:id="rId1"/>
    <sheet name="A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alcChain>
</file>

<file path=xl/sharedStrings.xml><?xml version="1.0" encoding="utf-8"?>
<sst xmlns="http://schemas.openxmlformats.org/spreadsheetml/2006/main" count="40" uniqueCount="18">
  <si>
    <t>74.80.94 - CÂMERA IP 3MP VARI-FOCAL IR. CÂMERA DE REDE IP TIPO BULLET PARA VÍDEO MONITORAMENTO OUTDOOR RESOLUÇÃO MÍNIMA DE 3,0MP (2048 × 1536) OPERANDO COM UMATAXA MÍNIMA DE 30 QUADROS POR SEGUNDO EM TODAS AS RESOLUÇÕES - SENSOR DE IMAGEM CMOS 1/2.8" OU MAIOR,COM VARREDURA PROGRESSIVA DEVE POSSUIR COMPRESSÃO DE VÍDEO PADRÃO MJPEG, H.264, H.265 E, AO MENOS, UM PADRÃO DECOMPRESSÃO DE VÍDEO SUPERIORES A ESTES (H.264B, ZIPSTREAM, H.264+, H.264H, H.265+ OU SIMILARES), COM ALTA RELAÇÃO DE COMPRESSÃO SUPORTAR VELOCIDADE DE SHUTTER DE 1/3S A 1/100.000S SUPORTE PARA TRÊSSTREAMS DE VÍDEO INDEPENDENTES E CONFIGURÁVEIS EM RESOLUÇÃO E TAXA DE QUADROS POR SEGUNDO FUNCIONAMENTO EM BAIXA LUMINOSIDADE COM SENSIBILIDADE MÍNIMA DE ATÉ 0.008 LUX, EM MODO COLORIDO, AGC LIGADO E 0 LUX COM IR ACIONADO ILUMINADORES IR INTEGRADOS, COM ALCANCE MÍNIMO DE 50 METROS LENTE VARIFOCAL EMBUTIDA QUE TRABALHE ENTRE 2.8MM E 12MM, COM ÂNGULO DE VISUALIZAÇÃO HORIZONTAL MÍNIMO DE 80° (VALOR MÁXIMO) FUNÇÃO DIA &amp; NOITE COM FILTRO DE IR POSSUIR FUNÇÃO DE CODIFICAÇÃO DIFERENCIADA EM ÁREA MARCADA DA CÂMERA, DE MODO QUE SOMENTE NA ÁREA MARCADA A IMAGEM POSSUA A RESOLUÇÃO MÁXIMA CONFIGURADA NA CÂMERA (REGIÃO DE INTERESSE) POSSUIR FUNÇÕES BLC (COMPENSAÇÃO DE LUZ DE FUNDO) E REDUÇÃO DIGITAL DE RUÍDOS 3D ENTRADA E SAÍDA DE ÁUDIO COM SUPORTE AOS CODECS DE ÁUDIO: G.711 E G.726 ENTRADA E SAÍDA DE ALARME WDR (AMPLA FAIXA DINÂMICA) DE ATÉ 120DB NÃO SENDO ACEITO WDR DIGITAL OU SIMILAR, RECURSO QUE PERMITA A INCLUSÃO DE MÁSCARAS DE PRIVACIDADE DETECÇÃO DE EXCEÇÕES DE HARDWARE PARA: DESCONEXÃO DE REDE, CONFLITO DE ENDEREÇO IP, ARMAZENAMENTO LOCAL CHEIO, TENTATIVA DE LOGIN IRREGULAR E ARMAZENAMENTO LOCAL COM ERRO. ATIVAÇÃO DE ALARMES PARA AS EXCEÇÕES SER COMPATÍVEL COM OS PADRÕES ONVIF (PROFILE S E G) E ISAPI COMPATÍVEL COM OS PROTOCOLOS DE REDE: TCP/IP, ICMP, HTTP, HTTPS, FTP, DHCP, DNS, DDNS, RTP, RTSP, RTCP, PPPOE, NTP, UPNP, SMTP, SNMP, IGMP, 802.1X, QOS, IPV6, BONJOUR SUPORTAR FILTRO DE ENDEREÇO IP SUPORTAR ROTAÇÃO DE IMAGEM NO SENSOR, PARA APLICAÇÃO DE MODO CORREDOR ARMAZENAMENTO LOCAL EM CARTÃO MICRO SD/SDHC/SDXC COM CAPACIDADE DE ATÉ 128GB, E GRAVAÇÃO EM DISCO REMOTOS NAS SER APTO A OPERAÇÕES EM TEMPERATURAS DE -20 °C A 55 °C COM HUMIDADE NÃO SUPERIOR A 95% (SEM CONDENSAÇÃO) POSSUIR PROTEÇÃO TOTAL CONTRA POEIRA E JATOS FORTES D’ÁGUA – GRAU DE PROTEÇÃO IP66 OU SUPERIOR POSSUIR PROTEÇÃO TOTAL CONTRA VANDALISMO E IMPACTOS – GRAU DE PROTEÇÃO IK10 OU SUPERIOR POSSUIR ENTRADA RJ45 10/100M AUTO ADAPTÁVEL ALIMENTAÇÃO COMPATÍVEL PARA 12VDC E POE (802.3AT), FONTE DE ALIMENTAÇÃO POE INCLUSO.</t>
  </si>
  <si>
    <t>UN</t>
  </si>
  <si>
    <t>67.10.30 - CÂMERA IP 2MP VARI-FOCAL IR. CÂMERA DE REDE IP TIPO BULLET PARA VÍDEO MONITORAMENTO OUTDOOR RESOLUÇÃO MÍNIMA DE 2,0MP (1920 × 1080) OPERANDO COM UMATAXA MÍNIMA DE 30 QUADROS POR SEGUNDO EM TODAS AS RESOLUÇÕES SENSOR DE IMAGEM CMOS 1/2.8" OU MAIOR,COM VARREDURA PROGRESSIVA DEVE POSSUIR COMPRESSÃO DE VÍDEO PADRÃO MJPEG, H.264, H.265 E, AO MENOS, UM PADRÃO DECOMPRESSÃO DE VÍDEO SUPERIORES A ESTES (H.264B, ZIPSTREAM, H.264+, H.264H, H.265+ OU SIMILARES), COM ALTA RELAÇÃO DE COMPRESSÃO SUPORTAR VELOCIDADE DE SHUTTER DE 1/3S A 1/100.000S SUPORTE PARA TRÊSSTREAMS DE VÍDEO INDEPENDENTES E CONFIGURÁVEIS EM RESOLUÇÃO E TAXA DE QUADROS POR SEGUNDO FUNCIONAMENTO EM BAIXA LUMINOSIDADE COM SENSIBILIDADE MÍNIMA DE ATÉ 0.008 LUX, EM MODO COLORIDO, AGC LIGADO E 0 LUX COM IR ACIONADO DEVE POSSUIR ILUMINADORES IR INTEGRADOS, COM ALCANCE MÍNIMO DE 50 METROS LENTE VARIFOCAL EMBUTIDA QUE TRABALHE ENTRE 2.8MM E 12MM, COM ÂNGULO DE VISUALIZAÇÃO HORIZONTAL MÍNIMO DE 80° (VALOR MÁXIMO) FUNÇÃO DIA &amp; NOITE COM FILTRO DE IR POSSUIR FUNÇÃO DE CODIFICAÇÃO DIFERENCIADA EM ÁREA MARCADA DA CÂMERA, DE MODO QUE SOMENTE NA ÁREA MARCADA A IMAGEM POSSUA A RESOLUÇÃO MÁXIMA CONFIGURADA NA CÂMERA (REGIÃO DE INTERESSE) POSSUIR FUNÇÕES BLC (COMPENSAÇÃO DE LUZ DE FUNDO) E REDUÇÃO DIGITAL DE RUÍDOS 3D POSSUIR ENTRADA E SAÍDA DE ÁUDIO COM SUPORTE AOS CODECS DE ÁUDIO: G.711 E G.726 POSSUIR ENTRADA E SAÍDA DE ALARME POSSUIR WDR (AMPLA FAIXA DINÂMICA) DE ATÉ 120DB NÃO SENDO ACEITO WDR DIGITAL OU SIMILAR. POSSUIR RECURSO QUE PERMITA A INCLUSÃO DE MÁSCARAS DE PRIVACIDADE DEVE POSSUIR DETECÇÃO DE EXCEÇÕES DE HARDWARE PARA: DESCONEXÃO DE REDE, CONFLITO DE ENDEREÇO IP, ARMAZENAMENTO LOCAL CHEIO, TENTATIVA DE LOGIN IRREGULAR E ARMAZENAMENTO LOCAL COM ERRO, DEVE POSSUIR ATIVAÇÃO DE ALARMES PARA AS EXCEÇÕES SER COMPATÍVEL COM OS PADRÕES ONVIF (PROFILE S E G) E ISAPI COMPATÍVEL COM OS PROTOCOLOS DE REDE: TCP/IP, ICMP, HTTP, HTTPS, FTP, DHCP, DNS, DDNS, RTP, RTSP, RTCP, PPPOE, NTP, UPNP, SMTP, SNMP, IGMP, 802.1X, QOS, IPV6, BONJOUR - SUPORTAR FILTRO DE ENDEREÇO IP SUPORTAR ROTAÇÃO DE IMAGEM NO SENSOR, PARA APLICAÇÃO DE MODO CORREDOR DEVERÁ POSSUIR ARMAZENAMENTO LOCAL EM CARTÃO MICRO SD/SDHC/SDXC COM CAPACIDADE DE ATÉ 128GB, E GRAVAÇÃO EM DISCO REMOTOS NAS SER APTO A OPERAÇÕES EM TEMPERATURAS DE -20 °C A 55 °C COM HUMIDADE NÃO SUPERIOR A 95% (SEM CONDENSAÇÃO) POSSUIR PROTEÇÃO TOTAL CONTRA POEIRA E JATOS FORTES D’ÁGUA – GRAU DE PROTEÇÃO IP66 OU SUPERIOR POSSUIR PROTEÇÃO TOTAL CONTRA VANDALISMO E IMPACTOS – GRAU DE PROTEÇÃO IK10 OU SUPERIOR POSSUIR ENTRADA RJ45 10/100M AUTO ADAPTÁVEL POSSUIR ALIMENTAÇÃO COMPATÍVEL PARA 12VDC E POE (802.3AT) FONTE DE ALIMENTAÇÃO POE INCLUSO.</t>
  </si>
  <si>
    <t>67.10.31 - CÂMERA IP 2MP BULLET NETWORK IR. CÂMERA DE REDE IP PARA VÍDEO MONITORAMENTO TIPO BULLET, POLICROMÁTICA, RESOLUÇÃO MÍNIMA DE 2,0MP (1920 X 1080) OPERANDO COM UM TAXA MÍNIMA DE 30 QUADROS POR SEGUNDO SENSOR DE IMAGEM CMOS 1/2.8" COM VARREDURA PROGRESSIVA DEVE POSSUIR COMPRESSÃO DE VÍDEO PADRÃO H.264 E, AO MENOS, UM PADRÃO COMPRESSÃO DE VÍDEO SUPERIOR AO MESMO (H.265, H.264B, ZIPSTREAM, H.264+, H.264H, H.265+ OU SIMILARES), COM ALTA RELAÇÃO DE COMPRESSÃO POSSUIR, AO MENOS, TRÊS STREAMS, SENDO UM COM RESOLUÇÕES AJUSTÁVEIS FUNCIONAMENTO EM BAIXA LUMINOSIDADE COM SENSIBILIDADE MÍNIMA DE ATÉ 0.005LUX @ (F1.2, AGC ON) ,0 LUX COM IR COM ALCANCE MÍNIMO DE 30 METROS POSSUI OPÇÕES DE LENTE DE 2,8MM/4MM/6MM/8MM/12MM, COM AS MESMAS A SEREM SELECIONÁVEIS PARA CADA APLICAÇÃO NO AMBIENTE CAPAZ DE SUPORTAR SLOWSHUTTER FUNÇÃO DIA &amp; NOITE COM FILTRO DE IR POSSUIR FUNÇÕES BLC (COMPENSAÇÃO DE LUZ DE FUNDO), ROI (REGIÃO DE INTERESSE), 3D-DNR (REDUÇÃO DIGITAL DE RUÍDOS - 3D) WDR DE 120 DB (NÃO SERÃO ACEITOS DWDR OU WDR DIGITAL) POSSUIR FUNÇÕES INTELIGENTES DE ANÁLISE DE VÍDEO PARA: DETECÇÃO DE CRUZAMENTO DE LINHA, DETECÇÃO DE INTRUSOS EM UMA DETERMINADA ÁREA, DETECÇÃO DE MOVIMENTOS, DETECÇÃO DE FACES, DETECÇÃO DE OBJETO REMOVIDO E DETECÇÃO DE OBJETOS DEIXADOS ATIVAÇÃO DE ALARMES PARA DETECÇÃO DE MOVIMENTOS (ACIMA DE12 ÁREAS SELECIONÁVEIS, DESCONEXÃO DE REDE, CONFLITO DE IP, FALHA NO ARMAZENAMENTO POSSUIR OS PADRÕES ONVIF, PSIA, CGI, ISAPI COMPATÍVEL COM OS PROTOCOLOS DE REDE: TCP/IP, UDP, ICMP, HTTP, HTTPS, FTP, DHCP, DNS, DDNS, RTP, RTSP, RTCP, PPPOE, NTP, UPNP, SMTP, SNMP, IGMP, 802.1X, QOS, IPV6 POSSUIR SUPORTE A NAS PARA ARMAZENAMENTO NA REDE POSSUIR SLOT PARA CARTÃO MICRO SD/SDHC/SDXC COM CAPACIDADE DE ATÉ 128GB. POSSUIR BOTÃO FÍSICO DE RESET SER APTO A OPERAÇÕES EM TEMPERATURAS DE -30 °C – +60 °C COM UMIDADE NÃO SUPERIOR A 95% (SEM CONDENSAÇÃO) POSSUIR PROTEÇÃO TOTAL CONTRA POEIRA E JATOS FORTES D’ÁGUA GRAU DE PROTEÇÃO IP66 OU SUPERIOR POSSUIR ALIMENTAÇÃO COMPATÍVEL PARA 12VDC E POE (802.3AF) E FONTE DE ALIMENTAÇÃO POE INCLUSO.</t>
  </si>
  <si>
    <t>67.10.32 - CÂMERA IP 2MP SPEED DOME. CÂMERA IP DE ALTA DEFINIÇÃO, TIPO SPEED DOME, POLICROMÁTICA E COM SENSOR DE IMAGEM CMOS MAIOR OU IGUAL A 1/2.8” COM VARREDURA PROGRESSIVA PARA VÍDEO MONITORAMENTO RESOLUÇÃO MÍNIMA DE 2MP (1920 X 1080) OPERANDO COM UM TAXA MÍNIMA DE 30 QUADROS POR SEGUNDO DEVE POSSUIR COMPRESSÃO DE VÍDEO PADRÃO H.264 E, AO MENOS, UM PADRÃO COMPRESSÃO DE VÍDEO SUPERIOR AO MESMO (H.265, H.264B, ZIPSTREAM, H.264+, H.264H, H.265+ OU SIMILARES), COM ALTA RELAÇÃO DE COMPRESSÃO POSSUIR 3 FLUXOS (STREAMS) DE VÍDEO COM CONFIGURAÇÕES INDEPENDENTES, PELO MENOS 2 DESTES STREAMS DEVERÃO SUPORTAR A RESOLUÇÃO DE 1920 X 1080 A 30 QUADROS POR SEGUNDO. PERMITIR AJUSTE DE PAN NA FAIXA DE 360° CONTÍNUOS, AJUSTE DE TILT NA FAIXA DE -1° A 90° POSSUIR VELOCIDADE MÁXIMA DEPRESET DO PAN DE NO MÍNIMO 300°/S E DEPRESET DO TILT DE NO MÍNIMO200°/S PERMITIR ZOOM ÓPTICO MÁXIMO, DE NO MÍNIMO, 30X POSSUIR ZOOM DIGITAL MÁXIMO, DE NO MÍNIMO, 16X POSSUIR CONFIGURAÇÃO DE AJUSTE DE FOCO PARA AUTOMÁTICO / SEMIAUTOMÁTICO / MANUAL PERMITIR CONFIGURAÇÃO DE ATÉ 250PRESETS PERMITIR CONFIGURAÇÃO DE ATÉ 8 PATRULHAS COM, NO MÍNIMO, 30PRESETS CADA. POSSUIR FUNÇÕES DE APRIMORAMENTO DE IMAGENS COMO REDUÇÃO DIGITAL DE RUÍDOS 3D(3D DNR), ANTINEVOEIRO (DEFOG), HLC (COMPENSAÇÃO DE LUZ ALTA), BLC (COMPENSAÇÃO DE LUZ DE FUNDO) POSSUIR FUNÇÕES INTELIGENTES DE ANÁLISE DE VÍDEO PARA: DETECÇÃO DE CRUZAMENTO DE LINHA, DETECÇÃO DE INTRUSOS EM UMA DETERMINADA ÁREA POSSUIR O PROTOCOLO DE COMPATIBILIDADE ENTRE FABRICANTES, O ONVIF COMPATÍVEL COM OS PROTOCOLOS DE REDE: IPV4/IPV6, HTTP, HTTPS, 802.1X, QOS, FTP, SMTP, UPNP, SNMP, DNS, DDNS, NTP, RTSP, RTP, TCP, UDP, IGMP, ICMP, DHCP, PPPOE PERMITIR GRAVAÇÃO EM CARTÃO DE MEMÓRIA MICRO SD/SDHC/SDXC DE 128GB (OU SUPERIOR) POSSUIR SUPORTE PARA INSTALAÇÃO EM POSTES, PAREDES, FORROS OU SUPORTE DE EMBUTIR EM FORRO DE GESSO POSSUIR 2 INTERFACES DE ENTRADA E 1 DE SAÍDA PARA ALARMES POSSUIR 1 INTERFACE DE ENTRADA E 1 DE SAÍDA PARA ÁUDIO, PERMITINDO ÁUDIO BIDIRECIONAL POSSUIR PROTEÇÃO TOTAL CONTRA POEIRA E JATOS FORTES D’ÁGUA GRAU DE PROTEÇÃO IP66 OU SUPERIOR POSSUIR INVÓLUCRO QUE FORNEÇA PROTEÇÃO DO EQUIPAMENTO CONTRA DANOS DE IMPACTOS MECÂNICOS – GRAU DE PROTEÇÃO IK10 OU SUPERIOR SER APTO A OPERAÇÕES EM TEMPERATURAS DE ATÉ A 60 °C PERMITIR TENSÃO DE ALIMENTAÇÃO DE 24VAC PERMITIR ALIMENTAÇÃO VIA POE 802.3 AT OU HI-POE E FONTE DE ALIMENTAÇÃO POE INCLUSO.</t>
  </si>
  <si>
    <t>74.80.95 - NVR 32 CÂMERAS POE. O NVR DEVE OPERAR DE FORMA AUTÔNOMA E AUTOSSUFICIENTE, UNICAMENTE COM OS RECURSOS DE HARDWARE E SOFTWARE INTERNOS CONTIDOS EM SEU GABINETE, COM DESEMPENHO PLENO E INTEGRAL DE SUAS FUNÇÕES. EXCLUI-SE DESTE CONCEITO OS NVR MONTADOS COM BASE EM PC, QUE UTILIZEM SISTEMAS OPERACIONAIS COMUNS A MICROCOMPUTADORES CONVENCIONAIS NÃO ORIGINALMENTE DESENVOLVIDOS EM FÁBRICA PARA O FIM ÚNICO E ESPECÍFICO DE ATUAR COMO NVR MONOBLOCO O NVR DEVERÁ SUPORTAR A CONEXÃO E A GRAVAÇÃO DE 32 CANAIS COM TECNOLOGIA IP COM ATÉ 12MP PERMITIR GRAVAÇÃO NAS RESOLUÇÕES 12MP, 6MP, 5MP,3MP, 1080P,720P,4CIF ECIF PERMITIR VISUALIZAÇÃO AO VIVO DE IMAGENS DE ATÉ 12MP POSSUIR 1 ENTRADA DE ÁUDIO E 1 SAÍDA DE ÁUDIO. AMBAS NO FORMATO RCA SUPORTAR ÁUDIO BIDIRECIONAL PERMITIR REPRODUÇÃO SINCRONIZADA DE ATÉ 16 CANAIS SIMULTÂNEOS POSSUIR SAÍDA HDMI/VGA COM RESOLUÇÃO DE ATÉ 1920X1080 - PERMITIR MOSAICO DE 1, 4, 6, 8, 9, 16 QUADRANTES DE IMAGENS PARA VISUALIZAÇÃO EM TEMPO REAL. PERMITIR SEQUENCIAMENTO DA EXIBIÇÃO DAS IMAGENS EM TEMPO REAL COM TEMPO CONFIGURÁVEL SUPORTAR, NO MÍNIMO, 24TB BRUTOS DE ESPAÇO EM DISCOS TIPO SATA SER ENTREGUE COM 2 HDS SATA DE 6TB, DESENVOLVIDOS PARA GRAVAÇÕES DE CFTV POSSUIR GERENCIAMENTO DE GRUPO E QUOTA DE HD (DISCO RÍGIDO) POSSUIR CONFIGURAÇÃO DE PROPRIEDADES DO HD PARA UTILIZAÇÃO EM REDUNDÂNCIA, APENAS LEITURA OU LEITURA/ESCRITA SUPORTA FUNÇÃO DE DETECÇÃO S.M.A.R.T (TECNOLOGIA DE AUTO-MONITORAMENTO, ANÁLISE E RELATÓRIO) E DETECÇÃO DE SETORES DANIFICADOS NOS DISCOS RÍGIDOS SUPORTA FUNÇÃO DE HIBERNAÇÃO DOS DISCOS RÍGIDOS VISANDO ECONOMIA DE ENERGIA E PROLONGAÇÃO DO TEMPO DE VIDA DOS DISCOS RÍGIDOS PERMITIR ATÉ, NO MÍNIMO, 128 CONEXÕES REMOTAS POSSUIR NO MÍNIMO 16 ENTRADAS DE ALARME E 4 SAÍDAS DE ALARME PARA ACIONAMENTO DE DISPOSITIVOS VIA RELÉ POSSUIR NO MÍNIMO 3 CONEXÕES USB SENDO NO MÍNIMO UMA COMPATÍVEL COM O PADRÃO USB3.0 SUPORTAR OS PROTOCOLOS DE REDE TCP/IP, DHCP, DNS, DDNS, NTP, SMTP, NFS, ISCSI, UPNP™, HTTPS POSSUIR O PROTOCOLO ONVIF PARA CONEXÃO DE CÂMERAS DE OUTRAS MARCAS QUE OPERAM COM ESTE PROTOCOLO PERMITIR TENSÃO DE ALIMENTAÇÃO DE 100 A 240VAC – 60HZ PERMITIR TRABALHAR ENTRE TEMPERATURAS NA FAIXA DE -10OC A +55OC E HUMIDADE NA FAIXA DE 10% A 90%.</t>
  </si>
  <si>
    <t>58.35.17 - NVR 16 CÂMERAS. O NVR DEVE OPERAR DE FORMA AUTÔNOMA E AUTOSSUFICIENTE, UNICAMENTE COM OS RECURSOS DE HARDWARE E SOFTWARE INTERNOS CONTIDOS EM SEU GABINETE, COM DESEMPENHO PLENO E INTEGRAL DE SUAS FUNÇÕES. EXCLUI-SE DESTE CONCEITO OS NVR MONTADOS COM BASE EM PC, QUE UTILIZEM SISTEMAS OPERACIONAIS COMUNS A MICROCOMPUTADORES CONVENCIONAIS NÃO ORIGINALMENTE DESENVOLVIDOS EM FÁBRICA PARA O FIM ÚNICO E ESPECÍFICO DE ATUAR COMO NVR MONOBLOCO O NVR DEVERÁ SUPORTAR A CONEXÃO E A GRAVAÇÃO DE 16 CANAIS COM TECNOLOGIA IP COM ATÉ 12MP PERMITIR GRAVAÇÃO NAS RESOLUÇÕES 12MP, 6MP, 5MP,3MP, 1080P,720P,4CIF ECIF PERMITIR VISUALIZAÇÃO AO VIVO DE IMAGENS DE ATÉ 12MP POSSUIR 1 ENTRADA DE ÁUDIO E 1 SAÍDA DE ÁUDIO. AMBAS NO FORMATO RCA SUPORTAR ÁUDIO BIDIRECIONAL PERMITIR REPRODUÇÃO SINCRONIZADA DE ATÉ 16 CANAIS SIMULTÂNEOS POSSUIR SAÍDA HDMI/VGA COM RESOLUÇÃO DE ATÉ 1920X1080 - PERMITIR MOSAICO DE 1, 4, 6, 8, 9, 16 QUADRANTES DE IMAGENS PARA VISUALIZAÇÃO EM TEMPO REAL. PERMITIR SEQUENCIAMENTO DA EXIBIÇÃO DAS IMAGENS EM TEMPO REAL COM TEMPO CONFIGURÁVEL SUPORTAR, NO MÍNIMO, 12TB BRUTOS DE ESPAÇO EM DISCOS TIPO SATA SER ENTREGUE COM 2 HDS SATA DE 4TB, DESENVOLVIDOS PARA GRAVAÇÕES DE CFTV POSSUIR GERENCIAMENTO DE GRUPO E QUOTA DE HD (DISCO RÍGIDO) POSSUIR CONFIGURAÇÃO DE PROPRIEDADES DO HD PARA UTILIZAÇÃO EM REDUNDÂNCIA, APENAS LEITURA OU LEITURA/ESCRITA SUPORTA FUNÇÃO DE DETECÇÃO S.M.A.R.T (TECNOLOGIA DE AUTO-MONITORAMENTO, ANÁLISE E RELATÓRIO) E DETECÇÃO DE SETORES DANIFICADOS NOS DISCOS RÍGIDOS SUPORTA FUNÇÃO DE HIBERNAÇÃO DOS DISCOS RÍGIDOS VISANDO ECONOMIA DE ENERGIA E PROLONGAÇÃO DO TEMPO DE VIDA DOS DISCOS RÍGIDOS PERMITIR ATÉ, NO MÍNIMO, 128 CONEXÕES REMOTAS POSSUIR NO MÍNIMO 4 ENTRADAS DE ALARME E 1 SAÍDA DE ALARME PARA ACIONAMENTO DE DISPOSITIVOS VIA RELÉ POSSUIR NO MÍNIMO 3 CONEXÕES USB SENDO NO MÍNIMO UMA COMPATÍVEL COM O PADRÃO USB3.0 SUPORTAR OS PROTOCOLOS DE REDE TCP/IP, DHCP, DNS, DDNS, NTP, SMTP, NFS, ISCSI, UPNP™, HTTPS POSSUIR O PROTOCOLO ONVIF PARA CONEXÃO DE CÂMERAS DE OUTRAS MARCAS QUE OPERAM COM ESTE PROTOCOLO PERMITIR TENSÃO DE ALIMENTAÇÃO DE 100 A 240VAC – 60HZ PERMITIR TRABALHAR ENTRE TEMPERATURAS NA FAIXA DE -10OC A +55OC E HUMIDADE NA FAIXA DE 10% A 90%.</t>
  </si>
  <si>
    <t>ITEM</t>
  </si>
  <si>
    <t>QUANT</t>
  </si>
  <si>
    <t>UNID</t>
  </si>
  <si>
    <t>DESCRIÇÃO</t>
  </si>
  <si>
    <t>VALOR UNITÁRIO</t>
  </si>
  <si>
    <t>VALOR UNITÁRIO MÁXIMO</t>
  </si>
  <si>
    <t>VALOR TOTAL MÁXIMO</t>
  </si>
  <si>
    <t>TOTAL GERAL</t>
  </si>
  <si>
    <t>VALOR TOTAL</t>
  </si>
  <si>
    <t>EMPRESA VENCEDORA</t>
  </si>
  <si>
    <t>MARCA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</si>
</sst>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Times New Roman"/>
      <family val="1"/>
    </font>
    <font>
      <sz val="11"/>
      <color theme="1"/>
      <name val="Times New Roman"/>
      <family val="1"/>
    </font>
  </fonts>
  <fills count="2">
    <fill>
      <patternFill patternType="none"/>
    </fill>
    <fill>
      <patternFill patternType="gray125"/>
    </fill>
  </fills>
  <borders count="1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1">
    <xf numFmtId="0" fontId="0" fillId="0" borderId="0"/>
  </cellStyleXfs>
  <cellXfs count="17">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xf numFmtId="4" fontId="2" fillId="0" borderId="5" xfId="0" applyNumberFormat="1" applyFont="1" applyBorder="1" applyAlignment="1">
      <alignment horizontal="center" vertical="center"/>
    </xf>
    <xf numFmtId="4" fontId="2" fillId="0" borderId="6" xfId="0" applyNumberFormat="1" applyFont="1" applyBorder="1" applyAlignment="1">
      <alignment horizontal="center" vertical="center"/>
    </xf>
    <xf numFmtId="0" fontId="2" fillId="0" borderId="5" xfId="0" applyFont="1" applyBorder="1" applyAlignment="1">
      <alignment horizontal="justify" vertical="center" wrapText="1"/>
    </xf>
    <xf numFmtId="0" fontId="1" fillId="0" borderId="7" xfId="0" applyFont="1" applyBorder="1" applyAlignment="1">
      <alignment horizontal="center"/>
    </xf>
    <xf numFmtId="0" fontId="1" fillId="0" borderId="8" xfId="0" applyFont="1" applyBorder="1" applyAlignment="1">
      <alignment horizontal="center"/>
    </xf>
    <xf numFmtId="4" fontId="1" fillId="0" borderId="8" xfId="0" applyNumberFormat="1" applyFont="1" applyBorder="1" applyAlignment="1">
      <alignment horizontal="center" vertical="center"/>
    </xf>
    <xf numFmtId="4" fontId="1" fillId="0" borderId="9" xfId="0" applyNumberFormat="1" applyFont="1" applyBorder="1" applyAlignment="1">
      <alignment horizontal="center" vertic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D3" sqref="D3"/>
    </sheetView>
  </sheetViews>
  <sheetFormatPr defaultRowHeight="15" x14ac:dyDescent="0.25"/>
  <cols>
    <col min="1" max="1" width="7" customWidth="1"/>
    <col min="2" max="2" width="9" customWidth="1"/>
    <col min="3" max="3" width="7.85546875" customWidth="1"/>
    <col min="4" max="4" width="54.7109375" customWidth="1"/>
    <col min="5" max="5" width="12.140625" customWidth="1"/>
    <col min="6" max="6" width="11.7109375" customWidth="1"/>
  </cols>
  <sheetData>
    <row r="1" spans="1:6" ht="15.75" thickBot="1" x14ac:dyDescent="0.3"/>
    <row r="2" spans="1:6" ht="43.5" thickTop="1" x14ac:dyDescent="0.25">
      <c r="A2" s="1" t="s">
        <v>7</v>
      </c>
      <c r="B2" s="2" t="s">
        <v>8</v>
      </c>
      <c r="C2" s="2" t="s">
        <v>9</v>
      </c>
      <c r="D2" s="2" t="s">
        <v>10</v>
      </c>
      <c r="E2" s="2" t="s">
        <v>12</v>
      </c>
      <c r="F2" s="3" t="s">
        <v>13</v>
      </c>
    </row>
    <row r="3" spans="1:6" ht="409.5" x14ac:dyDescent="0.25">
      <c r="A3" s="4">
        <v>1</v>
      </c>
      <c r="B3" s="5">
        <v>40</v>
      </c>
      <c r="C3" s="5" t="s">
        <v>1</v>
      </c>
      <c r="D3" s="9" t="s">
        <v>0</v>
      </c>
      <c r="E3" s="7">
        <v>3923.28</v>
      </c>
      <c r="F3" s="8">
        <v>156931.20000000001</v>
      </c>
    </row>
    <row r="4" spans="1:6" ht="409.5" x14ac:dyDescent="0.25">
      <c r="A4" s="4">
        <v>2</v>
      </c>
      <c r="B4" s="5">
        <v>40</v>
      </c>
      <c r="C4" s="5" t="s">
        <v>1</v>
      </c>
      <c r="D4" s="9" t="s">
        <v>2</v>
      </c>
      <c r="E4" s="7">
        <v>3698.79</v>
      </c>
      <c r="F4" s="8">
        <v>147951.6</v>
      </c>
    </row>
    <row r="5" spans="1:6" ht="409.5" x14ac:dyDescent="0.25">
      <c r="A5" s="4">
        <v>3</v>
      </c>
      <c r="B5" s="5">
        <v>20</v>
      </c>
      <c r="C5" s="5" t="s">
        <v>1</v>
      </c>
      <c r="D5" s="9" t="s">
        <v>3</v>
      </c>
      <c r="E5" s="7">
        <v>1830.18</v>
      </c>
      <c r="F5" s="8">
        <v>36603.599999999999</v>
      </c>
    </row>
    <row r="6" spans="1:6" ht="409.5" x14ac:dyDescent="0.25">
      <c r="A6" s="4">
        <v>4</v>
      </c>
      <c r="B6" s="5">
        <v>10</v>
      </c>
      <c r="C6" s="5" t="s">
        <v>1</v>
      </c>
      <c r="D6" s="9" t="s">
        <v>4</v>
      </c>
      <c r="E6" s="7">
        <v>9814.4500000000007</v>
      </c>
      <c r="F6" s="8">
        <v>98144.5</v>
      </c>
    </row>
    <row r="7" spans="1:6" ht="409.5" x14ac:dyDescent="0.25">
      <c r="A7" s="4">
        <v>5</v>
      </c>
      <c r="B7" s="5">
        <v>20</v>
      </c>
      <c r="C7" s="5" t="s">
        <v>1</v>
      </c>
      <c r="D7" s="9" t="s">
        <v>5</v>
      </c>
      <c r="E7" s="7">
        <v>12522.5</v>
      </c>
      <c r="F7" s="8">
        <v>250450</v>
      </c>
    </row>
    <row r="8" spans="1:6" ht="409.5" x14ac:dyDescent="0.25">
      <c r="A8" s="4">
        <v>6</v>
      </c>
      <c r="B8" s="5">
        <v>20</v>
      </c>
      <c r="C8" s="5" t="s">
        <v>1</v>
      </c>
      <c r="D8" s="9" t="s">
        <v>6</v>
      </c>
      <c r="E8" s="7">
        <v>7647.96</v>
      </c>
      <c r="F8" s="8">
        <v>152959.20000000001</v>
      </c>
    </row>
    <row r="9" spans="1:6" ht="15.75" thickBot="1" x14ac:dyDescent="0.3">
      <c r="A9" s="10" t="s">
        <v>14</v>
      </c>
      <c r="B9" s="11"/>
      <c r="C9" s="11"/>
      <c r="D9" s="11"/>
      <c r="E9" s="12">
        <f>SUM(F3:F8)</f>
        <v>843040.10000000009</v>
      </c>
      <c r="F9" s="13"/>
    </row>
    <row r="10" spans="1:6" ht="15.75" thickTop="1" x14ac:dyDescent="0.25"/>
  </sheetData>
  <mergeCells count="2">
    <mergeCell ref="A9:D9"/>
    <mergeCell ref="E9:F9"/>
  </mergeCells>
  <pageMargins left="0.511811024" right="0.511811024" top="0.78740157499999996" bottom="0.78740157499999996" header="0.31496062000000002" footer="0.3149606200000000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9" sqref="A9:F9"/>
    </sheetView>
  </sheetViews>
  <sheetFormatPr defaultRowHeight="15" x14ac:dyDescent="0.25"/>
  <cols>
    <col min="1" max="1" width="7" customWidth="1"/>
    <col min="2" max="2" width="9" customWidth="1"/>
    <col min="3" max="3" width="7.85546875" customWidth="1"/>
    <col min="4" max="4" width="54.7109375" customWidth="1"/>
    <col min="5" max="5" width="15.28515625" customWidth="1"/>
    <col min="6" max="6" width="11" customWidth="1"/>
    <col min="7" max="7" width="12.140625" customWidth="1"/>
    <col min="8" max="8" width="11.7109375" customWidth="1"/>
  </cols>
  <sheetData>
    <row r="1" spans="1:8" ht="15.75" thickBot="1" x14ac:dyDescent="0.3"/>
    <row r="2" spans="1:8" ht="29.25" thickTop="1" x14ac:dyDescent="0.25">
      <c r="A2" s="1" t="s">
        <v>7</v>
      </c>
      <c r="B2" s="2" t="s">
        <v>8</v>
      </c>
      <c r="C2" s="2" t="s">
        <v>9</v>
      </c>
      <c r="D2" s="2" t="s">
        <v>10</v>
      </c>
      <c r="E2" s="2" t="s">
        <v>16</v>
      </c>
      <c r="F2" s="2" t="s">
        <v>17</v>
      </c>
      <c r="G2" s="2" t="s">
        <v>11</v>
      </c>
      <c r="H2" s="3" t="s">
        <v>15</v>
      </c>
    </row>
    <row r="3" spans="1:8" ht="409.5" x14ac:dyDescent="0.25">
      <c r="A3" s="4">
        <v>1</v>
      </c>
      <c r="B3" s="5">
        <v>40</v>
      </c>
      <c r="C3" s="5" t="s">
        <v>1</v>
      </c>
      <c r="D3" s="9" t="s">
        <v>0</v>
      </c>
      <c r="E3" s="6"/>
      <c r="F3" s="6"/>
      <c r="G3" s="7"/>
      <c r="H3" s="8"/>
    </row>
    <row r="4" spans="1:8" ht="409.5" x14ac:dyDescent="0.25">
      <c r="A4" s="4">
        <v>2</v>
      </c>
      <c r="B4" s="5">
        <v>40</v>
      </c>
      <c r="C4" s="5" t="s">
        <v>1</v>
      </c>
      <c r="D4" s="9" t="s">
        <v>2</v>
      </c>
      <c r="E4" s="6"/>
      <c r="F4" s="6"/>
      <c r="G4" s="7"/>
      <c r="H4" s="8"/>
    </row>
    <row r="5" spans="1:8" ht="409.5" x14ac:dyDescent="0.25">
      <c r="A5" s="4">
        <v>3</v>
      </c>
      <c r="B5" s="5">
        <v>20</v>
      </c>
      <c r="C5" s="5" t="s">
        <v>1</v>
      </c>
      <c r="D5" s="9" t="s">
        <v>3</v>
      </c>
      <c r="E5" s="6"/>
      <c r="F5" s="6"/>
      <c r="G5" s="7"/>
      <c r="H5" s="8"/>
    </row>
    <row r="6" spans="1:8" ht="409.5" x14ac:dyDescent="0.25">
      <c r="A6" s="4">
        <v>4</v>
      </c>
      <c r="B6" s="5">
        <v>10</v>
      </c>
      <c r="C6" s="5" t="s">
        <v>1</v>
      </c>
      <c r="D6" s="9" t="s">
        <v>4</v>
      </c>
      <c r="E6" s="6"/>
      <c r="F6" s="6"/>
      <c r="G6" s="7"/>
      <c r="H6" s="8"/>
    </row>
    <row r="7" spans="1:8" ht="409.5" x14ac:dyDescent="0.25">
      <c r="A7" s="4">
        <v>5</v>
      </c>
      <c r="B7" s="5">
        <v>20</v>
      </c>
      <c r="C7" s="5" t="s">
        <v>1</v>
      </c>
      <c r="D7" s="9" t="s">
        <v>5</v>
      </c>
      <c r="E7" s="6"/>
      <c r="F7" s="6"/>
      <c r="G7" s="7"/>
      <c r="H7" s="8"/>
    </row>
    <row r="8" spans="1:8" ht="409.5" x14ac:dyDescent="0.25">
      <c r="A8" s="4">
        <v>6</v>
      </c>
      <c r="B8" s="5">
        <v>20</v>
      </c>
      <c r="C8" s="5" t="s">
        <v>1</v>
      </c>
      <c r="D8" s="9" t="s">
        <v>6</v>
      </c>
      <c r="E8" s="6"/>
      <c r="F8" s="6"/>
      <c r="G8" s="7"/>
      <c r="H8" s="8"/>
    </row>
    <row r="9" spans="1:8" ht="15.75" thickBot="1" x14ac:dyDescent="0.3">
      <c r="A9" s="14" t="s">
        <v>14</v>
      </c>
      <c r="B9" s="15"/>
      <c r="C9" s="15"/>
      <c r="D9" s="15"/>
      <c r="E9" s="15"/>
      <c r="F9" s="16"/>
      <c r="G9" s="12"/>
      <c r="H9" s="13"/>
    </row>
    <row r="10" spans="1:8" ht="15.75" thickTop="1" x14ac:dyDescent="0.25"/>
  </sheetData>
  <mergeCells count="2">
    <mergeCell ref="G9:H9"/>
    <mergeCell ref="A9:F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vt:lpstr>
      <vt:lpstr>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Gaudencio Machado</dc:creator>
  <cp:lastModifiedBy>Katia Sapedi Pereira Vidal Silva</cp:lastModifiedBy>
  <dcterms:created xsi:type="dcterms:W3CDTF">2020-07-22T17:46:50Z</dcterms:created>
  <dcterms:modified xsi:type="dcterms:W3CDTF">2020-07-23T17:45:27Z</dcterms:modified>
</cp:coreProperties>
</file>