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COMISSÃO DE LICITAÇÃO\Licitação 2019\TRANSPARENCIA\Pregão 061 Aquisição de Eletrodomésticos\"/>
    </mc:Choice>
  </mc:AlternateContent>
  <bookViews>
    <workbookView xWindow="0" yWindow="0" windowWidth="28800" windowHeight="11832"/>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 l="1"/>
</calcChain>
</file>

<file path=xl/sharedStrings.xml><?xml version="1.0" encoding="utf-8"?>
<sst xmlns="http://schemas.openxmlformats.org/spreadsheetml/2006/main" count="85" uniqueCount="60">
  <si>
    <t>73.20.39 - FRIGOBAR, COR BRANCA, CAPACIDADE DE 75 A 80 LITROS, 110V, DIMENSÕES APROXIMADAS: 64 X 49,5 X 54 cm (AXLXP) E PESO LIQUIDO APROXIMADO: 25 KG, NIVEL A DE CONSUMO DE ENERGIA, GARANTIA MÍNIMA DE 12 MESES.</t>
  </si>
  <si>
    <t>UN</t>
  </si>
  <si>
    <t>58.45.25 - SMART TV TECNOLOGIA LED 50 POLEGADAS, RESOLUÇÃO ULTRA HD 4K, TAXA DE ATUALIZAÇÃO COM TECNOLOGIA 120HZ, RECURSOS DE VÍDEO PQI (PICTURE QUALITY INDEX) - 1500 HDR PREMIUM HDR 10+ HLG (HYBRID LOG GAMMA) MEGA CONTRASTE TECNOLOGIA DE PAINEL - DYNAMIC CRYSTAL COLOR MICRO DIMING - ESMAECIMENTO UHD CONTRAST ENHANCER AUTO MOTION PLUS MODO FILME MODO NATURAL, POTÊNCIA DO ÁUDIO (RMS) 20 W (RMS), QUANTIDADE DE ENTRADAS USB 2, QUANTIDADE DE ENTRADAS HDMI 3, PROCESSADOR Q ENGINE, OUTRAS CONEXÕES COMPONENTE COMPOSTO 1 (USO NORMAL POR COMPONENTE Y) ETHERNET (LAN) 1 - SAÍDA DE ÁUDIO DIGITAL (ÓPTICA) 1 - ENTRADA DE RF (TERRESTRE/ENTRADA DE CABO) - 1 1 (USO NORMAL PARA O TERRESTRE) - 0 HDMI ARC HDMI QUICK SWITCH REDE SEM FIO INTEGRADA ANYNET+ (HDMI-CEC), WI-FI INTEGRADO, CONVERSOR DIGITAL INTEGRADO, SLEEP TIMER.</t>
  </si>
  <si>
    <t>41.20.13 - AR CONDICIONADO SPLIT 18.000 BTU/H - 200V. CONDENSADORA E EVAPORADORA. MODELO SILENCIOSO, ECONÔMICO, DISPLAY DIGITAL NA EVAPORADORA, 03 (TRÊS) MODOS DE FUNCIONAMENTO (RESFRIA, VENTILA E DESUMIDIFICA), 04 (QUATRO) MODOS DE VENTILAÇÃO (BAIXO, MÉDIO, ALTO E AUTOMÁTICO, SELECIONÁVEIS DO CONTROLE REMOTO. SISTEMA DE FILTRAGEM DE AR DE ALTA EFICIÊNCIA, COM FILTROS ESPECIAIS QUE RETIRAM IMPUREZAS E ODORES, GARANTIA MÍNIMA DE 03 (TRÊS) ANOS. CARACTERÍSTICAS: CAPACIDADE: 18.000 BTU/H DIMENSÕES DA CONDENSADORA (AXLXP): 56,3CM X 56,5CM X 45,0CM PESO DA CONDENSADORA: 31KG DIMENSÕES DA EVAPORADORA (AXLXP): 31,3CM X 10,3CM X 22,1CM PESO DA EVAPORADORA: 14 KG COR: BRANCO VOLTAGEM: 220V TIPO DE CONDICIONADOR: SPLIT CICLO DE AR: FRIO MODELO: COM CONTROLE REMOTO CONSUMO: 1.750W VAZÃO DE AR: 860M³/H CORRENTE: 7,95ª DISJUNTOR: 20A BAIXO CONSUMO DE ENERGIA</t>
  </si>
  <si>
    <t>73.20.26 - LIQUIDIFICADOR INDUSTRIAL CAPACIDADE DE 8L –DESCRIÇÃO: LIQUIDIFICADOR INDUSTRIAL DE 8 LITROS, FABRICADO EM CONFORMIDADE COM A NORMA REGULAMENTADORA DO MINISTÉRIO DO TRABALHO E EMPREGO NR12 - SEGURANÇA NO TRABALHO EM MÁQUINAS E EQUIPAMENTOS. CAPACIDADE: COPO COM CAPACIDADE ÚTIL DE 8 LITROS. CARACTERÍSTICAS CONSTRUTIVAS: COPO REMOVÍVEL CONFECCIONADO EM CHAPA DE AÇO INOX, EM PEÇA ÚNICA, SEM SOLDAS, COM ESPESSURA DE 1 MM. FLANGE DO COPO EM MATERIAL PLÁSTICO INJETADO, EM COR CLARA. ALÇAS EM AÇO INOX, ESPESSURA DE CHAPA DE 1,25MM, COM BORDAS REBATIDAS PARA O LADO INTERNO E SOLDADAS EM TODA EXTENSÃO DE MODO A NÃO HAVER RETENÇÃO DE RESÍDUOS. FIXAÇÃO DAS ALÇAS AO COPO COM SOLDAS LISAS, UNIFORMES E SEM FRESTAS DE MODO A EVITAR O ACÚMULO DE RESÍDUOS. TAMPA DO COPO EM AÇO INOX, ESPESSURA MÍNIMA DE CHAPA DE 0,6MM, COM DOBRAS ESTRUTURAIS QUE PERMITAM A LIMPEZA INTERNA. GABINETE DO MOTOR EM AÇO INOX, ESPESSURA MÍNIMA DE CHAPA DE 0,6MM, FLANGE SUPERIOR E AO DA BASE EM MATERIAL PLÁSTICO INJETADO, EM COR CLARA. DRENO DA FLANGE POSICIONADO DE MODO A NÃO HAVER ENTRADA DE LÍQUIDOS NO GABINETE DO MOTOR. SAPATAS ANTIVIBRATÓRIAS EM MATERIAL ADERENTE. FACAS, EIXO, BUCHAS, PORCA FIXADORA DO EIXO DA FACA E PINO ELÁSTICO DE TRAÇÃO DA FACA EM AÇO INOX. O CONJUNTO FORMADO PELAS FACAS, EIXO E ELEMENTOS DE FIXAÇÃO DEVE SER REMOVÍVEL PARA LIMPEZA, SEM A NECESSIDADE DE UTILIZAÇÃO DE FERRAMENTAS. FLANGE DE ACOPLAMENTO DO MOTOR, PINOS DE TRAÇÃO E ELEMENTOS DE FIXAÇÃO EM AÇO INOX. INTERRUPTOR LIGA/DESLIGA. • INTERRUPTOR PARA PULSAR. MOTOR MONOFÁSICO DE ½ HP. DIMENSIONAMENTO E ROBUSTEZ DA FIAÇÃO, PLUGUE E CONECTORES ELÉTRICOS COMPATÍVEIS COM A CORRENTE DE OPERAÇÃO. VOLTAGEM DO APARELHO: COMUTÁVEL 110 V/ 220 V POR MEIO CHAVE COMUTADORA. INDICAÇÃO DA VOLTAGEM NA CHAVE COMUTADORA.</t>
  </si>
  <si>
    <t>45.50.31 - BEBEDOURO ELÉTRICO CONJUGADO – DUAS COLUNAS – (BB1) DESCRIÇÃO: BEBEDOURO ELÉTRICO CONJUGADO, TIPO PRESSÃO, COM 2 COLUNAS, ACESSÍVEL, COM CAPACIDADE APROXIMADA DE 6 LITROS POR HORA (40 PESSOAS/H APROX.) E CERTIFICADO PELO INMETRO. DIMENSÕES E TOLERÂNCIAS: ALTURA: 960MM ALTURA PARTE CONJUGADA: 650MM LARGURA: 660MM PROFUNDIDADE: 291MM TOLERÂNCIA: +/-10% CARACTERÍSTICAS CONSTRUTIVAS: PIA EM AÇO INOX AISI 304 POLIDO, BITOLA 24 (0,64MM DE ESPESSURA), COM QUEBRA-JATO. GABINETE EM AÇO INOX AISI 304. TORNEIRA: EM LATÃO CROMADO DE SUAVE ACIONAMENTO, COM REGULAGEM DE JATO, SENDO 2 (DUAS) TORNEIRAS DE JATO INCLINADO PARA BOCA E 01 (UMA) TORNEIRA EM HASTE PARA COPO. RESERVATÓRIO DE ÁGUA EM AÇO INOX AISI 304, BITOLA 20 (0,95MM DE ESPESSURA, COM SERPETINA (TUBULAÇÃO) EM COBRE (0,50MM DE PAREDE) EXTERNA, COM ISOLAMENTO EM POLIESTIRENO EXPANDIDO. FILTRO DE CARVÃO ATIVADO COM VELA SINTETIZADA. TERMOSTATO COM CONTROLE AUTOMÁTICO DE TEMPERATURA DE 4º A 15ºC COMPRESSOR DE 1/10 DE HP, COM GÁS ECOLÓGICO. PROTETOR TÉRMICO DE SISTEMA (DESLIGAMENTO AUTOMÁTICO EM CASO DE SUPERAQUECIMENTO DO SISTEMA). DRENO PARA LIMPEZA DA CUBA. RALO SINFONADO QUE BARRA O MAU CHEIRO PROVENIENTE DO ESGOTO. VOLTAGEM: COMPATÍVEL COM TODAS AS REGIÕES BRASILEIRAS. CAPACIDADE APROXIMADA: 6 LITROS POR HORA (40 PESSOAS/H APROX.). NÃO POSSUIR CANTOS VIVOS, ARESTAS OU QUAISQUER OUTRAS SALIÊNCIAS CORTANTES OU PERFURANTES DE MODO A NÃO CAUSAR ACIDENTES. O BEBEDOURO DEVE SER ACESSÍVEL, EM CONFORMIDADE À NBR 9050/2005, NO QUE COUBER. PRODUTO DE CERTIFICAÇÃO COMPULSÓRIA, O EQUIPAMENTO DEVE POSSUIR SELOS INMETRO, COMPROBATÓRIOS DE CONFORMIDADE COM A LEGISLAÇÃO VIGENTE, INCLUSIVE COM EFICIÊNCIA BACTERIOLÓGICA “APROVADO”.</t>
  </si>
  <si>
    <t>73.20.16 - FREEZER HORIZONTAL BRANCO 2 TAMPAS CAPACIDADE 546 LITROS COM AS SEGUINTES CARACTERÍSTICAS: RODÍZIOS REFORÇADOS BASE DA UNIDADE DE REFRIGERAÇÃO REMOVÍVEL DRENO FRONTAL EQUIPAMENTO COM DUPLA AÇÃO: REFRIGERADOR E CONSERVADOR DE CONGELADOS GABINETE INTERNO PRÉ- PINTADO GAVETA REMOVÍVEL PUXADOR ERGONÔMICO COM FECHADURA DE SEGURANÇA TAMPAS BALANCEADAS</t>
  </si>
  <si>
    <t>73.20.40 - O FREEZER HORIZONTAL COM 300 LITROS. COM CONTROLE ELETRÔNICO, PARA PROGRAMAR A TEMPERATURA. FLEXÍVEL, PERMITIR ESCOLHER ENTRE OS MODOS FREEZER OU REFRIGERADOR, DE ACORDO COM A NECESSIDADE. CLASSIFICAÇÃO ENERGÉTICA A.INTERIOR FEITO COM LIGA METÁLIA DE ALTA RESISTÊNCIA À CORROSÃO. COR BRANCO. MEDIDA MÍNIMA: LARGURA 98 CM, ALTURA 97,3 CM, PROFUNDIDADE 81 CM. VOLTAGEM 110V OU 220V. PESO LÍQUIDO MÍNIMO 56KG. 1 PORTA, TIPO DEGELO MANUAL, CONTROLE DE TEMPERATURA. FECHADURA DE SEGURANÇA. COM DRENO FRONTAL, 4 RODINHAS NOS PÉS PARA MOVIMENTAÇÃO DO PRODUTO.</t>
  </si>
  <si>
    <t>41.20.12 - AR CONDICIONADO SPLIT 22.000 BTU/H - 220V. CONDENSADORA E EVAPORADORA MODELO SILENCIOSO, ECONÔMICO, DISPLAY DIGITAL NA EVAPORADORA, 03 (TRÊS) MODOS DE FUNCIONAMENTO (RESFRIA, VENTILA E DESUMIDIFICA), 04 (QUATRO) MODOS DE VENTILAÇÃO (BAIXO, MÉDIO, ALTO E AUTOMÁTICO, SELECIONÁVEIS DO CONTROLE REMOTO. SISTEMA DE FILTRAGEM DE AR DE ALTA EFICIÊNCIA, COM FILTROS ESPECIAIS QUE RETIRAM IMPUREZAS E ODORES, GARANTIA MÍNIMA DE 03 (TRÊS) ANOS. CARACTERÍSTICAS: CAPACIDADE: 22.000 BTU/H DIMENSÕES DA CONDENSADORA (AXLXP): 70,04CM X 56,5CM X 45CM PESO DA CONDENSADORA: 30KG DIMENSÕES DA EVAPORADORA (AXLXP): 31,3CM X 10,3CM X 22,1CM PESO DA EVAPORADORA: 14 KG COR: BRANCO VOLTAGEM: 220V TIPO DE CONDICIONADOR: SPLIT CICLO DE AR: FRIO MODELO: COM CONTROLE REMOTO CONSUMO: 2.140W VAZÃO DE AR: 1010M³/H CORRENTE: 9,73ª DISJUNTOR: 20A BAIXO CONSUMO DE ENERGIA</t>
  </si>
  <si>
    <t>45.50.33 - PURIFICADOR DE ÁGUA, COM FILTRO 2 EM 1, DUPLA FILTRAÇÃO, 2 TORNEIRAS, FILTRO DE CARVÃO ATIVADO, REFRIGERADO POR COMPRESSOR, 127 V, NA COR PRETO.</t>
  </si>
  <si>
    <t>29.30.119 - VENTILADOR DE COLUNA TURBO - 60CM BIVOLT PRETO, COM GRADE METÁLICA. DIMENSÕES APROXIMADAS DO PRODUTO - CM (AXLXP) 170X58X18CM.</t>
  </si>
  <si>
    <t>73.20.8 - FORNO DE MICROONDAS COM CAPACIDADE DE 28 LITROS, NA COR BRANCA, COM PUXADOR DE FACIL ABERTURA, PRATO GIRATORIO, TRAVA DE SEGURANÇA ELETRONICA, 800W DE POTENCIA, 110 VOLTS, 10 NIVEIS DE POTENCIA, RELOGIO DIGITAL, TECLA + 1 MINUTO, AUTO REAQUECIMENTO, PAINEL SIMPLES TOQUE, VISOR EM LCD COM BACK LIGHT. GARANTIA MINIMA DE 1 ANO.</t>
  </si>
  <si>
    <t>73.10.16 - CAFETEIRA, COR PRETA, CAPAZ DE FAZER CAFÉ OU CHÁ, COM SISTEMA CORTA PINGO, COM FILTRO DE PAPEL PERMANENTE E DESCARTÁVEL, BOTÃO LUMINOSO. TIPO DE CAFÉ: PÓ, DOSADOR DE PÓ, PORTA FILTRO, CORPO EM PLÁSTICO DE ALTA RESISTÊNCIA, JARRA DE VIDRO, CAPACIDADE DE 15 XÍCARAS, BI-VOLT, COM GARANTIA MINIMA DE 1 ANO</t>
  </si>
  <si>
    <t>45.50.29 - BEBEDOURO INDUSTRIAL COM 3 TORNEIRAS, GABINETE EM AÇO INOX 430, COM PROTEÇÃO EM PVC NA COR CINZA. APARADOR EM AÇO INOX 304. RESERVATÓRIO EM POLIETILENO, PARA 200 LITROS DE ÁGUA. ISOLAMENTO TÉRMICO. SERPENTINA INTERNA EM AÇO INOX 304. COMPRESSOR COM MOTOR DE ¼ DE HP. GÁS 134ª. TERMOSTATO PARA REGULAGEM DA TEMPERATURA DA ÁGUA. ACOMPANHA FILTRO CARVÃO ATIVADO QUE CONTRIBUI PARA MELHORIA DA QUALIDADE DA ÁGUA. PODE ATENDER EM MÉDIA 400 PESSOAS (FLUXO). DISPONÍVEL EM 220 OU 127 VOLTS. DIMENSÕES ALTURA: 1,50M. LATERAL/COMPRIMENTO: 50CM. FRENTE/LARGURA: 1,05M. PESO: 80 KG</t>
  </si>
  <si>
    <t>41.30.10 - VENTILADOR DE TETO COMERCIAL 127V, 3 PÁS EM PLÁSTICO DE ENGENHARIA COM BARRAS EMBUTIDAS NA COR CINZA MOTOR E HASTE EM AÇO TRATADO COM PINTURA ELETROSTÁTICA, POTÊNCIA 130W RPM:420 ÁREA DE VENTILAÇÃO, 20M2 RV- CHAVE DE REVERSÃO DIÂMETRO 960 MM.</t>
  </si>
  <si>
    <t>41.30.9 - VENTILADOR DE PAREDE: COM NO MÍNIMO 3 (TRÊS) HÉLICES, COM DIÂMETRO NO MÍNIMO 50CM E NO MÁXIMO 55CM. - BASE DE FIXAÇÃO À PAREDE EM AÇO CARBONO. TUBO DE FIXAÇÃO: COMPRIMENTO DO TUBO DE 150 MM (TOLERÂNCIA DE ± 2,5%). CANOPLA DE ACABAMENTO INJETADA EM POLIAMIDA PARA COBRIR A BASE DE FIXAÇÃO NA PAREDE. CAPA ENVOLTÓRIA DO MOTOR (CARCAÇA) EM POLIAMIDA INJETADA NA COR AMARELO ESCOLAR, REFERÊNCIA 1.25Y 7/12 (CARTELAS MUNSELL). O CONJUNTO DE SUPORTE MAIS O TUBO DE FIXAÇÃO DEVERÃO SUPORTAR 5 VEZES A MASSA NOMINAL DO PRODUTO SEM QUALQUER FLEXÃO. SUPORTE DE LIGAÇÃO ENTRE BASE E A CARCAÇA DOTADO DE ARTICULAÇÃO COM PARAFUSO METÁLICO E BORBOLETA QUE PERMITA A REGULAGEM DA ARTICULAÇÃO NO SENTIDO VERTICAL DO CONJUNTO MOTOR E HÉLICES, PROVIDO DE MOLA PARA SUSTENTAÇÃO DO PESO DO EQUIPAMENTO. O EQUIPAMENTO DEVE SER DOTADO DE GRADE DE PROTEÇÃO DE ACORDO COM OS REQUISITOS DE SEGURANÇA DA IEC 60335-2-80, INDEPENDENTE DA ALTURA EM QUE FOR INSTALADO. AS GRADES DEVERÃO SER EM AÇO, COM DIÂMETRO NO MÍNIMO DE 55CM E NO MÁXIMO 60CM, COM ACABAMENTO EM PINTURA ELETROSTÁTICA NA COR AMARELO ESCOLAR - REFERÊNCIA 1.25Y 7/12 (CARTELAS MUNSELL). AS GRADES NÃO PODERÃO SER REMOVIDAS SEM O USO DE FERRAMENTAS. DEVERÁ POSSUIR MOTOR ELÉTRICO QUE POSSA SER ALIMENTADO EM 127 OU 220 VOLTS SEM A NECESSIDADE DE TRANSFORMADOR. A VOLTAGEM DO EQUIPAMENTO FORNECIDO SERÁ CONFORME A REGIÃO GEOGRÁFICA DO PAÍS. OS EQUIPAMENTOS DEVERÃO APRESENTAR CONTROLE DE VELOCIDADE TIPO ROTATIVO COM NO MÍNIMO 3 (TRÊS) NÍVEIS DE VELOCIDADE (BAIXA, MÉDIA E ALTA). O ACIONAMENTO DEVERÁ SER DO TIPO CONTROLE DE PAREDE. OS EQUIPAMENTOS DEVERÃO RESPEITAR O NÍVEL MÍNIMO DE EFICIÊNCIA ENERGÉTICA DE 0,0040 M³/S W*M PARA AS VELOCIDADES. A VAZÃO 2 PARA OS VENTILADORES DE PAREDE, OBSERVANDO-SE CADA UMA DAS VELOCIDADES, DEVE ATENDER AOS VALORES MÍNIMOS DE VAZÃO, APRESENTADOS NO QUADRO DE VAZÃO MÍNIMA, DESCRITO NA PAG. 3 DO CADERNO DE INFORMAÇÕES TÉCNICAS. CONSIDERANDO AS CONDIÇÕES USUAIS DE FORNECIMENTO DE ENERGIA ELÉTRICA NO BRASIL, NO QUE TANGE À TENSÃO DE ENTRADA, SERÃO CONSIDERADAS ATENDIDAS AQUELAS QUE SE ENCONTRAREM EM QUALQUER VALOR ENTRE 200 E 220V E 115 E 127V</t>
  </si>
  <si>
    <t>41.30.6 - VENTILADOR DE MESA, DIAMETRO DA HÉLICE DE 40CM, GRADE REMOVÍVEL, BASE DE SUPORTE DE 27CM, OSCILAÇÃO, INCLINAÇÃO HORIZONTAL, BOTÃO DE AJUSTE PARA 3 VELOCIDADES, COM NO MINIMO 60 WATTS DE POTÊNCIA E 127 VOLTS.</t>
  </si>
  <si>
    <t>73.20.3 - FORNO DE MICROONDAS COM CAPACIDADE DE 25 LITROS, NA COR BRANCA, COM PUXADOR DE FACIL ABERTURA, PRATO GIRATORIO DE 315MM, TRAVA DE SEGURANÇA ELETRONICA, 800W DE POTENCIA, 110 VOLTS, 10 NIVEIS DE POTENCIA, RELOGIO DIGITAL, TECLA + 1 MINUTO, AUTO REAQUECIMENTO, PAINEL SIMPLES TOQUE, VISOR EM LCD COM BACK LIGHT. DIMENSOES APROXIMADAS: 30,6CM DE ALTURA X 51CM DE LARGURA X 38,9CM DE PROFUNDIDADE. PESO LIQUIDO APROXIMADO: 13,8KG. GARANTIA MINIMA DE 1 ANO.</t>
  </si>
  <si>
    <t>45.50.18 - BEBEDOURO COM DUPLA ACÃO (ÁGUA GELADA E NATURAL), PARA GALÃO DE ÁGUA MINERAL, COM CAPACIDADE DE ATÉ 20 LITROS, ELÉTRICO, COM COMPRESSOR PARA MELHOR REFRIGERAÇÃO MEDINDO 97 X 30 X 31.</t>
  </si>
  <si>
    <t>73.20.18 - REFRIGERADOR BRANCO, COM 1 PORTA, CAPACIDADE DE 240 LITROS, 110V</t>
  </si>
  <si>
    <t>58.45.26 - SMART TV LED, 43", FULL HD RESOLUÇÃO 1920 X 1080, COM PAINEL IPS, INTELIGÊNCIA ARTIFICIAL THINQ AI, WI-FI INTEGRADO, PROCESSADOR QUAD CORE, HDR 10 PRO, COM CONVERSOR PARA TV DIGITAL INTEGRADO, CONEXÕES: 1 ENTRADA VÍDEO COMPONENTE, 1 ENTRADA ÁUDIO/VÍDEO, 2 ENTRADAS HDMI, 1 ENTRADA USB, 1 ENTRADA RF PARA TV A CABO, 1 ENTRADA RF PARA TV DIGITAL. 1 LAN (RJ45), 1 SAÍDA DIGITAL ÓPTICA, FORMATO DA TELA 16:09, FREQUÊNCIA 60HZ, POTÊNCIA DE ÁUDIO 10W, ENERGIA BIVOLT, CONSUMO DE ENERGIA 80W, CONSUMO (STANDBY) 0,5W, PRAZO DE GARANTIA: 1 ANO, ITENS INCLUSOS: CONTROLE REMOTO, PILHAS AAA INCLUSAS, CABO DE FORÇA, E MANUAL EM PORTUGUÊS.</t>
  </si>
  <si>
    <t>52.90.125 - SUPORTE PARA TV OU MONITOR DE LCD / PLASMA / LED DE 10" ATÉ 55"</t>
  </si>
  <si>
    <t>73.20.36 - MICROONDAS 30L – LINHA BRANCA – DESCRIÇÃO:FORNO DE MICROONDASCAPACIDADE: VOLUME ÚTIL MÍNIMO DE 30 LITROS, RESULTADO DO PRODUTO DAS DIMENSÕES INTERNAS DA CAVIDADE DO EQUIPAMENTO. CARACTERÍSTICAS CONSTRUTIVAS: GABINETE MONOBLOCO EM AÇO GALVANIZADO REVESTIDO INTERNA E EXTERNAMENTE COM PINTURA ELETROSTÁTICA EM PÓ, NA COR BRANCA. ILUMINAÇÃO INTERNA. PAINEL DE CONTROLE DIGITAL COM FUNÇÕES PRÉ-PROGRAMADAS. TIMER. RELÓGIO. PORTA COM VISOR CENTRAL, DOTADA DE PUXADOR E/OU TECLA DE ABERTURA. DISPOSITIVOS E TRAVAS DE SEGURANÇA. SAPATAS PLÁSTICAS. PRATO GIRATÓRIO EM VIDRO. DIMENSIONAMENTO DA FIAÇÃO, PLUGUE E CONECTORES ELÉTRICOS COMPATÍVEIS COM A CORRENTE DE OPERAÇÃO. PLUGUE E CORDÃO DE ALIMENTAÇÃO COM CERTIFICAÇÃO INMETRO. VOLTAGEM: 110V OU 220V (CONFORME DEMANDA). INDICAÇÃO DA VOLTAGEM NO CORDÃO DE ALIMENTAÇÃO (RABICHO) DO APARELHO. SELO DE CERTIFICAÇÃO INMETRO.</t>
  </si>
  <si>
    <t>41.20.14 - AR CONDICIONADO SPLIT 12.000 BTU/H - 200V. CONDENSADORA E EVAPORADORA MODELO SILENCIOSO, ECONÔMICO, DISPLAY DIGITAL NA EVAPORADO, 03 (TRÊS) MODOS DE FUNCIONAMENTO (RESFRIA, VENTILA E DESUMIDIFICA), 04 (QUATRO) MODOS DE VENTILAÇÃO (BAIXO, MÉDIO, ALTO E AUTOMÁTICO, SELECIONÁVEIS DO CONTROLE REMOTO. SISTEMA DE FILTRAGEM DE AR DE ALTA EFICIÊNCIA, COM FILTROS ESPECIAIS QUE RETIRAM IMPUREZAS E ODORES, GARANTIA MÍNIMA DE 03 (TRÊS) ANOS. CARACTERÍSTICAS: CAPACIDADE: 12.000 BTU/H DIMENSÕES DA CONDENSADORA (AXLXP): 56,3CM X 44,3CM X 37,0CM PESO DA CONDENSADORA: 22KG DIMENSÕES DA EVAPORADORA (LXAXP): 79,0CM X 27,5CM X 19,0CM PESO DA EVAPORADORA: 9KG COR: BRANCO VOLTAGEM: 220V TIPO DE CONDICIONADOR: SPLIT. CICLO DE AR: FRIO MODELO: COM CONTROLE REMOTO CONSUMO: 1.165W VAZÃO DE AR: 560M³/H CORRENTE: 5,30A DISJUNTOR: 26ª BAIXO CONSUMO DE ENERGIA</t>
  </si>
  <si>
    <t>41.20.29 - AR CONDICIONADO SPLIT HI WALL COM TECNOLOGIA INVERTER COM CAPACIDADE DE REFRIGERAÇÃO DE 22.000 BTU/H, ALIMENTAÇÃO 220V/60HZ, COM CORRENTE NOMINAL A PLENA CARGA DE 8,8A, POTÊNCIA TOTAL A PLENA CARGA DE 1919 W, GÁS REFRIGERANTE HFC-R410A, SISTEMA DE EXPANSÃO CAPILAR, DISÂNCIA MÁXIMA ENTRE UNIDADES PERMITIDA DE 25 METROS E DESNÍVEL ENTRE UNIDADES DE 10 METROS, COMPRESSOR TIPO ROTATIVO DUPLO, DISJUNTOR UTILIZADO COM CORRENTE MÍNIMA DE 20A, CABO COM BITOLA MÍNIMA DE 2,5 MM² E COMPRIMENTO MÁXIMO DE 50 METROS, MASSA DE 12,5 KG PARA EVAPORADORA E 43,5 KG PARA A CONDENSADORA. NAS DIMENSÕES DA EVAPORADORA DE 1045X315X235 MM (LXAXP) E CONDENSADORA DE 845X700X320 MM (LXAXP), COM CONTROLE REMOTO PARA OPERAÇÃO E COM DISPLAY DIGITAL NA EVAPORADORA.uu</t>
  </si>
  <si>
    <t>73.10.20 - FOGÃO 4 BOCAS, NA COR BRANCA, COM CAPA DE VIDRO COM PUXADOR SUPER SEGURO, PORTA DO FORNO COM VIDRO PANORÂMICO, ACENDIMENTO AUTOMÁTICO, MESA SOBREPOSTA EM AÇO INOX, ESPALHADORES ESMALTADOS, PUXADOR DO FORNO EM AÇO SUPERDISTANCIADO, 1 GRADE COM 2 POSIÇÕES, VÁLVULA DE SEGURANÇA NO FORNO, 110V, COM DIMENSÕES APROXIMADAS DE 85X49X61 CM (AXLXP), PESO 22,8KG</t>
  </si>
  <si>
    <t>58.45.27 - SMART TV 60 POLEGADAS. RESOLUÇÃO DA TELA: ULTRA HD 4K FORMATO DA TELA: WIDESCREEN TECNOLOGIA DA TELA: LED DISPLAY LED AJUSTE FORMATO DE TELA: 16:9 CONECTIVIDADE WIFI INTEGRADA CONVERSOR DIGITAL INTEGRADO COM CONTROLE REMOTO BRILHO: HDR CLOSED CAPTION FUNÇÃO MUTE AJUSTES DE IMAGEM: CONTRASTE/ BRILHO/ COR/ NITIDEZ/ BACK LIGHT/ TOM/ OPÇÃO DE IMAGEM/ CONTROLE AVANÇADO FREQUÊNCIA MÍNIMA: 60HZ POTÊNCIA MÍNIMA (RMS): 20W CONSUMO MÉDIO DE ENERGIA: 160 ~ 205W SISTEMA DE CORES: NTSC/ PAL-M/N/ SBTVD ENTRADAS USB E HDMI GARANTIA MÍNIMA DE 12 (DOZE) MESES.</t>
  </si>
  <si>
    <t>ITEM</t>
  </si>
  <si>
    <t>QUANT</t>
  </si>
  <si>
    <t>UNID</t>
  </si>
  <si>
    <t>DESCRIÇÃO</t>
  </si>
  <si>
    <t>VALOR UNITÁRIO MÁXIMO</t>
  </si>
  <si>
    <t>VALOR TOTAL MÁXIMO</t>
  </si>
  <si>
    <t>TOTAL GERAL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</si>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</sst>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Times New Roman"/>
      <family val="1"/>
    </font>
    <font>
      <sz val="11"/>
      <color theme="1"/>
      <name val="Times New Roman"/>
      <family val="1"/>
    </font>
  </fonts>
  <fills count="2">
    <fill>
      <patternFill patternType="none"/>
    </fill>
    <fill>
      <patternFill patternType="gray125"/>
    </fill>
  </fills>
  <borders count="10">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1">
    <xf numFmtId="0" fontId="0" fillId="0" borderId="0"/>
  </cellStyleXfs>
  <cellXfs count="1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4" fontId="2" fillId="0" borderId="5" xfId="0" applyNumberFormat="1" applyFont="1" applyBorder="1" applyAlignment="1">
      <alignment horizontal="center" vertical="center"/>
    </xf>
    <xf numFmtId="4" fontId="2" fillId="0" borderId="6" xfId="0" applyNumberFormat="1" applyFont="1" applyBorder="1" applyAlignment="1">
      <alignment horizontal="center" vertical="center"/>
    </xf>
    <xf numFmtId="0" fontId="2" fillId="0" borderId="5" xfId="0" applyFont="1" applyBorder="1" applyAlignment="1">
      <alignment horizontal="justify" vertical="center" wrapText="1"/>
    </xf>
    <xf numFmtId="0" fontId="1" fillId="0" borderId="7" xfId="0" applyFont="1" applyBorder="1" applyAlignment="1">
      <alignment horizontal="left"/>
    </xf>
    <xf numFmtId="0" fontId="1" fillId="0" borderId="8" xfId="0" applyFont="1" applyBorder="1" applyAlignment="1">
      <alignment horizontal="left"/>
    </xf>
    <xf numFmtId="4" fontId="1" fillId="0" borderId="8" xfId="0" applyNumberFormat="1" applyFont="1" applyBorder="1" applyAlignment="1">
      <alignment horizontal="center" vertical="center"/>
    </xf>
    <xf numFmtId="4" fontId="1" fillId="0" borderId="9"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tabSelected="1" topLeftCell="A28" workbookViewId="0">
      <selection activeCell="I28" sqref="I28"/>
    </sheetView>
  </sheetViews>
  <sheetFormatPr defaultRowHeight="14.4" x14ac:dyDescent="0.3"/>
  <cols>
    <col min="1" max="1" width="8" customWidth="1"/>
    <col min="3" max="3" width="7.88671875" customWidth="1"/>
    <col min="4" max="4" width="45.109375" customWidth="1"/>
    <col min="5" max="5" width="12.33203125" customWidth="1"/>
    <col min="6" max="6" width="13" customWidth="1"/>
  </cols>
  <sheetData>
    <row r="2" spans="1:6" ht="15" thickBot="1" x14ac:dyDescent="0.35"/>
    <row r="3" spans="1:6" ht="42" thickTop="1" x14ac:dyDescent="0.3">
      <c r="A3" s="1" t="s">
        <v>27</v>
      </c>
      <c r="B3" s="2" t="s">
        <v>28</v>
      </c>
      <c r="C3" s="2" t="s">
        <v>29</v>
      </c>
      <c r="D3" s="2" t="s">
        <v>30</v>
      </c>
      <c r="E3" s="2" t="s">
        <v>31</v>
      </c>
      <c r="F3" s="3" t="s">
        <v>32</v>
      </c>
    </row>
    <row r="4" spans="1:6" ht="82.8" x14ac:dyDescent="0.3">
      <c r="A4" s="4" t="s">
        <v>34</v>
      </c>
      <c r="B4" s="5">
        <v>2</v>
      </c>
      <c r="C4" s="5" t="s">
        <v>1</v>
      </c>
      <c r="D4" s="8" t="s">
        <v>0</v>
      </c>
      <c r="E4" s="6">
        <v>941.23</v>
      </c>
      <c r="F4" s="7">
        <v>1882.46</v>
      </c>
    </row>
    <row r="5" spans="1:6" ht="331.2" x14ac:dyDescent="0.3">
      <c r="A5" s="4" t="s">
        <v>35</v>
      </c>
      <c r="B5" s="5">
        <v>4</v>
      </c>
      <c r="C5" s="5" t="s">
        <v>1</v>
      </c>
      <c r="D5" s="8" t="s">
        <v>2</v>
      </c>
      <c r="E5" s="6">
        <v>2816</v>
      </c>
      <c r="F5" s="7">
        <v>11264</v>
      </c>
    </row>
    <row r="6" spans="1:6" ht="358.8" x14ac:dyDescent="0.3">
      <c r="A6" s="4" t="s">
        <v>36</v>
      </c>
      <c r="B6" s="5">
        <v>4</v>
      </c>
      <c r="C6" s="5" t="s">
        <v>1</v>
      </c>
      <c r="D6" s="8" t="s">
        <v>3</v>
      </c>
      <c r="E6" s="6">
        <v>2585.88</v>
      </c>
      <c r="F6" s="7">
        <v>10343.52</v>
      </c>
    </row>
    <row r="7" spans="1:6" ht="409.6" x14ac:dyDescent="0.3">
      <c r="A7" s="4" t="s">
        <v>37</v>
      </c>
      <c r="B7" s="5">
        <v>1</v>
      </c>
      <c r="C7" s="5" t="s">
        <v>1</v>
      </c>
      <c r="D7" s="8" t="s">
        <v>4</v>
      </c>
      <c r="E7" s="6">
        <v>715</v>
      </c>
      <c r="F7" s="7">
        <v>715</v>
      </c>
    </row>
    <row r="8" spans="1:6" ht="409.6" x14ac:dyDescent="0.3">
      <c r="A8" s="4" t="s">
        <v>38</v>
      </c>
      <c r="B8" s="5">
        <v>1</v>
      </c>
      <c r="C8" s="5" t="s">
        <v>1</v>
      </c>
      <c r="D8" s="8" t="s">
        <v>5</v>
      </c>
      <c r="E8" s="6">
        <v>846.66</v>
      </c>
      <c r="F8" s="7">
        <v>846.66</v>
      </c>
    </row>
    <row r="9" spans="1:6" ht="151.80000000000001" x14ac:dyDescent="0.3">
      <c r="A9" s="4" t="s">
        <v>39</v>
      </c>
      <c r="B9" s="5">
        <v>1</v>
      </c>
      <c r="C9" s="5" t="s">
        <v>1</v>
      </c>
      <c r="D9" s="8" t="s">
        <v>6</v>
      </c>
      <c r="E9" s="6">
        <v>2864.99</v>
      </c>
      <c r="F9" s="7">
        <v>2864.99</v>
      </c>
    </row>
    <row r="10" spans="1:6" ht="234.6" x14ac:dyDescent="0.3">
      <c r="A10" s="4" t="s">
        <v>40</v>
      </c>
      <c r="B10" s="5">
        <v>1</v>
      </c>
      <c r="C10" s="5" t="s">
        <v>1</v>
      </c>
      <c r="D10" s="8" t="s">
        <v>7</v>
      </c>
      <c r="E10" s="6">
        <v>2155</v>
      </c>
      <c r="F10" s="7">
        <v>2155</v>
      </c>
    </row>
    <row r="11" spans="1:6" ht="358.8" x14ac:dyDescent="0.3">
      <c r="A11" s="4" t="s">
        <v>41</v>
      </c>
      <c r="B11" s="5">
        <v>1</v>
      </c>
      <c r="C11" s="5" t="s">
        <v>1</v>
      </c>
      <c r="D11" s="8" t="s">
        <v>8</v>
      </c>
      <c r="E11" s="6">
        <v>2980</v>
      </c>
      <c r="F11" s="7">
        <v>2980</v>
      </c>
    </row>
    <row r="12" spans="1:6" ht="69" x14ac:dyDescent="0.3">
      <c r="A12" s="4" t="s">
        <v>42</v>
      </c>
      <c r="B12" s="5">
        <v>9</v>
      </c>
      <c r="C12" s="5" t="s">
        <v>1</v>
      </c>
      <c r="D12" s="8" t="s">
        <v>9</v>
      </c>
      <c r="E12" s="6">
        <v>874.11</v>
      </c>
      <c r="F12" s="7">
        <v>7866.99</v>
      </c>
    </row>
    <row r="13" spans="1:6" ht="55.2" x14ac:dyDescent="0.3">
      <c r="A13" s="4" t="s">
        <v>43</v>
      </c>
      <c r="B13" s="5">
        <v>11</v>
      </c>
      <c r="C13" s="5" t="s">
        <v>1</v>
      </c>
      <c r="D13" s="8" t="s">
        <v>10</v>
      </c>
      <c r="E13" s="6">
        <v>233.92</v>
      </c>
      <c r="F13" s="7">
        <v>2573.12</v>
      </c>
    </row>
    <row r="14" spans="1:6" ht="138" x14ac:dyDescent="0.3">
      <c r="A14" s="4" t="s">
        <v>44</v>
      </c>
      <c r="B14" s="5">
        <v>2</v>
      </c>
      <c r="C14" s="5" t="s">
        <v>1</v>
      </c>
      <c r="D14" s="8" t="s">
        <v>11</v>
      </c>
      <c r="E14" s="6">
        <v>548.33000000000004</v>
      </c>
      <c r="F14" s="7">
        <v>1096.6600000000001</v>
      </c>
    </row>
    <row r="15" spans="1:6" ht="124.2" x14ac:dyDescent="0.3">
      <c r="A15" s="4" t="s">
        <v>45</v>
      </c>
      <c r="B15" s="5">
        <v>7</v>
      </c>
      <c r="C15" s="5" t="s">
        <v>1</v>
      </c>
      <c r="D15" s="8" t="s">
        <v>12</v>
      </c>
      <c r="E15" s="6">
        <v>92.99</v>
      </c>
      <c r="F15" s="7">
        <v>650.92999999999995</v>
      </c>
    </row>
    <row r="16" spans="1:6" ht="234.6" x14ac:dyDescent="0.3">
      <c r="A16" s="4" t="s">
        <v>46</v>
      </c>
      <c r="B16" s="5">
        <v>1</v>
      </c>
      <c r="C16" s="5" t="s">
        <v>1</v>
      </c>
      <c r="D16" s="8" t="s">
        <v>13</v>
      </c>
      <c r="E16" s="6">
        <v>2366.66</v>
      </c>
      <c r="F16" s="7">
        <v>2366.66</v>
      </c>
    </row>
    <row r="17" spans="1:6" ht="96.6" x14ac:dyDescent="0.3">
      <c r="A17" s="4" t="s">
        <v>47</v>
      </c>
      <c r="B17" s="5">
        <v>6</v>
      </c>
      <c r="C17" s="5" t="s">
        <v>1</v>
      </c>
      <c r="D17" s="8" t="s">
        <v>14</v>
      </c>
      <c r="E17" s="6">
        <v>166.33</v>
      </c>
      <c r="F17" s="7">
        <v>997.98</v>
      </c>
    </row>
    <row r="18" spans="1:6" ht="409.6" x14ac:dyDescent="0.3">
      <c r="A18" s="4" t="s">
        <v>48</v>
      </c>
      <c r="B18" s="5">
        <v>8</v>
      </c>
      <c r="C18" s="5" t="s">
        <v>1</v>
      </c>
      <c r="D18" s="8" t="s">
        <v>15</v>
      </c>
      <c r="E18" s="6">
        <v>264.33</v>
      </c>
      <c r="F18" s="7">
        <v>2114.64</v>
      </c>
    </row>
    <row r="19" spans="1:6" ht="96.6" x14ac:dyDescent="0.3">
      <c r="A19" s="4" t="s">
        <v>49</v>
      </c>
      <c r="B19" s="5">
        <v>8</v>
      </c>
      <c r="C19" s="5" t="s">
        <v>1</v>
      </c>
      <c r="D19" s="8" t="s">
        <v>16</v>
      </c>
      <c r="E19" s="6">
        <v>161.94999999999999</v>
      </c>
      <c r="F19" s="7">
        <v>1295.5999999999999</v>
      </c>
    </row>
    <row r="20" spans="1:6" ht="193.2" x14ac:dyDescent="0.3">
      <c r="A20" s="4" t="s">
        <v>50</v>
      </c>
      <c r="B20" s="5">
        <v>1</v>
      </c>
      <c r="C20" s="5" t="s">
        <v>1</v>
      </c>
      <c r="D20" s="8" t="s">
        <v>17</v>
      </c>
      <c r="E20" s="6">
        <v>493.11</v>
      </c>
      <c r="F20" s="7">
        <v>493.11</v>
      </c>
    </row>
    <row r="21" spans="1:6" ht="82.8" x14ac:dyDescent="0.3">
      <c r="A21" s="4" t="s">
        <v>51</v>
      </c>
      <c r="B21" s="5">
        <v>1</v>
      </c>
      <c r="C21" s="5" t="s">
        <v>1</v>
      </c>
      <c r="D21" s="8" t="s">
        <v>18</v>
      </c>
      <c r="E21" s="6">
        <v>454.33</v>
      </c>
      <c r="F21" s="7">
        <v>454.33</v>
      </c>
    </row>
    <row r="22" spans="1:6" ht="27.6" x14ac:dyDescent="0.3">
      <c r="A22" s="4" t="s">
        <v>52</v>
      </c>
      <c r="B22" s="5">
        <v>2</v>
      </c>
      <c r="C22" s="5" t="s">
        <v>1</v>
      </c>
      <c r="D22" s="8" t="s">
        <v>19</v>
      </c>
      <c r="E22" s="6">
        <v>1274.9000000000001</v>
      </c>
      <c r="F22" s="7">
        <v>2549.8000000000002</v>
      </c>
    </row>
    <row r="23" spans="1:6" ht="248.4" x14ac:dyDescent="0.3">
      <c r="A23" s="4" t="s">
        <v>53</v>
      </c>
      <c r="B23" s="5">
        <v>1</v>
      </c>
      <c r="C23" s="5" t="s">
        <v>1</v>
      </c>
      <c r="D23" s="8" t="s">
        <v>20</v>
      </c>
      <c r="E23" s="6">
        <v>1634.63</v>
      </c>
      <c r="F23" s="7">
        <v>1634.63</v>
      </c>
    </row>
    <row r="24" spans="1:6" ht="27.6" x14ac:dyDescent="0.3">
      <c r="A24" s="4" t="s">
        <v>54</v>
      </c>
      <c r="B24" s="5">
        <v>1</v>
      </c>
      <c r="C24" s="5" t="s">
        <v>1</v>
      </c>
      <c r="D24" s="8" t="s">
        <v>21</v>
      </c>
      <c r="E24" s="6">
        <v>54.12</v>
      </c>
      <c r="F24" s="7">
        <v>54.12</v>
      </c>
    </row>
    <row r="25" spans="1:6" ht="386.4" x14ac:dyDescent="0.3">
      <c r="A25" s="4" t="s">
        <v>55</v>
      </c>
      <c r="B25" s="5">
        <v>2</v>
      </c>
      <c r="C25" s="5" t="s">
        <v>1</v>
      </c>
      <c r="D25" s="8" t="s">
        <v>22</v>
      </c>
      <c r="E25" s="6">
        <v>545.20000000000005</v>
      </c>
      <c r="F25" s="7">
        <v>1090.4000000000001</v>
      </c>
    </row>
    <row r="26" spans="1:6" ht="358.8" x14ac:dyDescent="0.3">
      <c r="A26" s="4" t="s">
        <v>56</v>
      </c>
      <c r="B26" s="5">
        <v>2</v>
      </c>
      <c r="C26" s="5" t="s">
        <v>1</v>
      </c>
      <c r="D26" s="8" t="s">
        <v>23</v>
      </c>
      <c r="E26" s="6">
        <v>1440.64</v>
      </c>
      <c r="F26" s="7">
        <v>2881.28</v>
      </c>
    </row>
    <row r="27" spans="1:6" ht="317.39999999999998" x14ac:dyDescent="0.3">
      <c r="A27" s="4" t="s">
        <v>57</v>
      </c>
      <c r="B27" s="5">
        <v>2</v>
      </c>
      <c r="C27" s="5" t="s">
        <v>1</v>
      </c>
      <c r="D27" s="8" t="s">
        <v>24</v>
      </c>
      <c r="E27" s="6">
        <v>3766.62</v>
      </c>
      <c r="F27" s="7">
        <v>7533.24</v>
      </c>
    </row>
    <row r="28" spans="1:6" ht="165.6" x14ac:dyDescent="0.3">
      <c r="A28" s="4" t="s">
        <v>58</v>
      </c>
      <c r="B28" s="5">
        <v>1</v>
      </c>
      <c r="C28" s="5" t="s">
        <v>1</v>
      </c>
      <c r="D28" s="8" t="s">
        <v>25</v>
      </c>
      <c r="E28" s="6">
        <v>673.2</v>
      </c>
      <c r="F28" s="7">
        <v>673.2</v>
      </c>
    </row>
    <row r="29" spans="1:6" ht="248.4" x14ac:dyDescent="0.3">
      <c r="A29" s="4" t="s">
        <v>59</v>
      </c>
      <c r="B29" s="5">
        <v>1</v>
      </c>
      <c r="C29" s="5" t="s">
        <v>1</v>
      </c>
      <c r="D29" s="8" t="s">
        <v>26</v>
      </c>
      <c r="E29" s="6">
        <v>4660.8</v>
      </c>
      <c r="F29" s="7">
        <v>4660.8</v>
      </c>
    </row>
    <row r="30" spans="1:6" ht="15" thickBot="1" x14ac:dyDescent="0.35">
      <c r="A30" s="9" t="s">
        <v>33</v>
      </c>
      <c r="B30" s="10"/>
      <c r="C30" s="10"/>
      <c r="D30" s="10"/>
      <c r="E30" s="11">
        <f>SUM(F4:F29)</f>
        <v>74039.12000000001</v>
      </c>
      <c r="F30" s="12"/>
    </row>
    <row r="31" spans="1:6" ht="15" thickTop="1" x14ac:dyDescent="0.3"/>
  </sheetData>
  <mergeCells count="2">
    <mergeCell ref="A30:D30"/>
    <mergeCell ref="E30:F30"/>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administracao05</cp:lastModifiedBy>
  <dcterms:created xsi:type="dcterms:W3CDTF">2019-10-25T19:44:12Z</dcterms:created>
  <dcterms:modified xsi:type="dcterms:W3CDTF">2019-10-29T18:07:12Z</dcterms:modified>
</cp:coreProperties>
</file>