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COMISSÃO DE LICITAÇÃO\Licitação 2019\Pregão\Pregão 052 Transporte Assistencia Social\"/>
    </mc:Choice>
  </mc:AlternateContent>
  <bookViews>
    <workbookView xWindow="0" yWindow="0" windowWidth="28800" windowHeight="118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4" i="1"/>
  <c r="F5" i="1"/>
  <c r="F6" i="1"/>
  <c r="F7" i="1"/>
  <c r="F3" i="1"/>
</calcChain>
</file>

<file path=xl/sharedStrings.xml><?xml version="1.0" encoding="utf-8"?>
<sst xmlns="http://schemas.openxmlformats.org/spreadsheetml/2006/main" count="22" uniqueCount="18">
  <si>
    <t>SERV.</t>
  </si>
  <si>
    <t>ITEM</t>
  </si>
  <si>
    <t>QUANT</t>
  </si>
  <si>
    <t>UNID</t>
  </si>
  <si>
    <t>DESCRIÇÃO</t>
  </si>
  <si>
    <t>VALOR UNITÁRIO MÁXIMO</t>
  </si>
  <si>
    <t>VALOR TOTAL MÁXIMO</t>
  </si>
  <si>
    <t>TOTAL GERAL</t>
  </si>
  <si>
    <t xml:space="preserve"> Veículo tipo ônibus, com capacidade para quarenta e seis lugares com ar condicionado, incluindo o Motorista, para transportar as Crianças das Famílias / PAIF do Centro de Referência de Assistência Social CRAS/JAQUEIRA. Trajeto: Jaqueira x Arrozal Dia:08/10/2019 Hora de saída Jaqueira: 13:00 horas Hora de retorno Jaqueira : 17:00 horas</t>
  </si>
  <si>
    <t>Veículo tipo ônibus , com capacidade para quarenta e seis lugares com ar condicionado, incluindo o Motorista, para transportar os usuários do Projeto " É Tempo de Viver" do Centro de Referência de Assistência Social CRAS / Arrozal para Penedo - Itatiaia. Trajeto: Arrozal x Penedo - Itatiaia Data: 10/12/2019 Horário de saída Arrozal: 07:00 horas Horário de chegada 16:00 horas</t>
  </si>
  <si>
    <t>Veículo tipo ônibus, com capacidade para quarenta e seis lugares com ar condicionado, incluindo o Motorista, para transportar os Idosos do Projeto "È Tempo de Viver" do Centro de Referência de Assistência Social CRAS/JAQUEIRA. Trajeto: Jaqueira x Arrozal Dia:18/12/2019 Hora de saída Jaqueira: 17:30 horas Hora de retorno Jaqueira : 00:00 horas</t>
  </si>
  <si>
    <t>Veículo tipo Ônibus de 46 lugares,com Ar Condicionado, incluindo motorista, para atender o CREAS no passeio a ser realizado com as crianças que encontram-se em acompanhamento pelo PAEFI ao Museu do Amanhã no Rio de Janeiro/RJ. Saída em frente ao CREAS / PIRAI - R.J, que fica na Rua Bulhões de Carvalho, nº 233 - Bairro Casa Amarela - Cidade: Piraí - Rio de Janeiro, para visitação ao Museu do Amanhã no Rio de Janeiro retornando ao CREAS / PIRAI - R.J. Data prevista: 22/10/2019 Saída: 8h Retorno: 17h</t>
  </si>
  <si>
    <t>Veículo tipo VAN de 16 lugares, incluindo motorista, para atender o CREAS no passeio a ser realizado com as crianças que encontram-se em acompanhamento pelo PAEFI ao Zoológico de Volta Redonda - R.J, saída em frente ao CREAS / PIRAI - R.J, que fica na Rua Bulhões de Carvalho, nº 233 - Bairro Casa Amarela - Cidade: Piraí - Rio de Janeiro, para visitação ao Zoológico Municipal de Volta Redonda/RJ retornando ao CREAS / PIRAI - R.J Data prevista: 20/12/2019 Saída: 10h Retorno: 16h</t>
  </si>
  <si>
    <t>001</t>
  </si>
  <si>
    <t>002</t>
  </si>
  <si>
    <t>003</t>
  </si>
  <si>
    <t>004</t>
  </si>
  <si>
    <t>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</si>
</sst>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4" fontId="1" fillId="0" borderId="5" xfId="0" applyNumberFormat="1" applyFont="1" applyBorder="1"/>
    <xf numFmtId="4" fontId="1" fillId="0" borderId="6" xfId="0" applyNumberFormat="1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topLeftCell="A4" workbookViewId="0">
      <selection activeCell="A2" sqref="A2:F8"/>
    </sheetView>
  </sheetViews>
  <sheetFormatPr defaultRowHeight="15" x14ac:dyDescent="0.25"/>
  <cols>
    <col min="1" max="1" width="6.85546875" customWidth="1"/>
    <col min="2" max="2" width="8.28515625" customWidth="1"/>
    <col min="3" max="3" width="7.28515625" customWidth="1"/>
    <col min="4" max="4" width="41" customWidth="1"/>
    <col min="5" max="5" width="11" customWidth="1"/>
  </cols>
  <sheetData>
    <row r="1" spans="1:6" ht="15.75" thickBot="1" x14ac:dyDescent="0.3"/>
    <row r="2" spans="1:6" ht="39" thickTop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02" x14ac:dyDescent="0.25">
      <c r="A3" s="13" t="s">
        <v>13</v>
      </c>
      <c r="B3" s="5">
        <v>1</v>
      </c>
      <c r="C3" s="5" t="s">
        <v>0</v>
      </c>
      <c r="D3" s="6" t="s">
        <v>8</v>
      </c>
      <c r="E3" s="7">
        <v>2929.5</v>
      </c>
      <c r="F3" s="8">
        <f>B3*E3</f>
        <v>2929.5</v>
      </c>
    </row>
    <row r="4" spans="1:6" ht="102" x14ac:dyDescent="0.25">
      <c r="A4" s="13" t="s">
        <v>14</v>
      </c>
      <c r="B4" s="5">
        <v>1</v>
      </c>
      <c r="C4" s="5" t="s">
        <v>0</v>
      </c>
      <c r="D4" s="6" t="s">
        <v>9</v>
      </c>
      <c r="E4" s="7">
        <v>2929.5</v>
      </c>
      <c r="F4" s="8">
        <f t="shared" ref="F4:F7" si="0">B4*E4</f>
        <v>2929.5</v>
      </c>
    </row>
    <row r="5" spans="1:6" ht="102" x14ac:dyDescent="0.25">
      <c r="A5" s="13" t="s">
        <v>15</v>
      </c>
      <c r="B5" s="5">
        <v>1</v>
      </c>
      <c r="C5" s="5" t="s">
        <v>0</v>
      </c>
      <c r="D5" s="6" t="s">
        <v>10</v>
      </c>
      <c r="E5" s="7">
        <v>2929.5</v>
      </c>
      <c r="F5" s="8">
        <f t="shared" si="0"/>
        <v>2929.5</v>
      </c>
    </row>
    <row r="6" spans="1:6" ht="140.25" x14ac:dyDescent="0.25">
      <c r="A6" s="13" t="s">
        <v>16</v>
      </c>
      <c r="B6" s="5">
        <v>1</v>
      </c>
      <c r="C6" s="5" t="s">
        <v>0</v>
      </c>
      <c r="D6" s="6" t="s">
        <v>11</v>
      </c>
      <c r="E6" s="7">
        <v>3146.5</v>
      </c>
      <c r="F6" s="8">
        <f t="shared" si="0"/>
        <v>3146.5</v>
      </c>
    </row>
    <row r="7" spans="1:6" ht="140.25" x14ac:dyDescent="0.25">
      <c r="A7" s="13" t="s">
        <v>17</v>
      </c>
      <c r="B7" s="5">
        <v>1</v>
      </c>
      <c r="C7" s="5" t="s">
        <v>0</v>
      </c>
      <c r="D7" s="6" t="s">
        <v>12</v>
      </c>
      <c r="E7" s="7">
        <v>1627.5</v>
      </c>
      <c r="F7" s="8">
        <f t="shared" si="0"/>
        <v>1627.5</v>
      </c>
    </row>
    <row r="8" spans="1:6" ht="15.75" thickBot="1" x14ac:dyDescent="0.3">
      <c r="A8" s="9" t="s">
        <v>7</v>
      </c>
      <c r="B8" s="10"/>
      <c r="C8" s="10"/>
      <c r="D8" s="10"/>
      <c r="E8" s="11">
        <f>SUM(F3:F7)</f>
        <v>13562.5</v>
      </c>
      <c r="F8" s="12"/>
    </row>
    <row r="9" spans="1:6" ht="15.75" thickTop="1" x14ac:dyDescent="0.25">
      <c r="A9" s="1"/>
      <c r="B9" s="1"/>
      <c r="C9" s="1"/>
      <c r="D9" s="1"/>
      <c r="E9" s="1"/>
      <c r="F9" s="1"/>
    </row>
  </sheetData>
  <mergeCells count="2">
    <mergeCell ref="E8:F8"/>
    <mergeCell ref="A8:D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2019-09-26T14:36:44Z</dcterms:created>
  <dcterms:modified xsi:type="dcterms:W3CDTF">2019-09-26T15:32:29Z</dcterms:modified>
</cp:coreProperties>
</file>