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COMISSÃO DE LICITAÇÃO\Licitação 2019\TRANSPARENCIA\Pregão 051 Veículos\"/>
    </mc:Choice>
  </mc:AlternateContent>
  <bookViews>
    <workbookView xWindow="0" yWindow="0" windowWidth="28800" windowHeight="11832"/>
  </bookViews>
  <sheets>
    <sheet name="Plan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F3" i="1"/>
  <c r="E5" i="1" l="1"/>
</calcChain>
</file>

<file path=xl/sharedStrings.xml><?xml version="1.0" encoding="utf-8"?>
<sst xmlns="http://schemas.openxmlformats.org/spreadsheetml/2006/main" count="11" uniqueCount="10">
  <si>
    <t>23.10.43 - GOL 1.6 ANO 2019/MODELO2019, MOTOR 1.6 FLEX, QUATRO PORTAS NA COR BRANCA, COM OS SEGUINTES ÍTENS: AR CONDIONADO, VIDRO ELÉTRICO, DIREÇÃO HIDRÁULICA E TRAVAS NAS PORTAS.</t>
  </si>
  <si>
    <t>UN</t>
  </si>
  <si>
    <t xml:space="preserve">ITEM </t>
  </si>
  <si>
    <t>QUANT</t>
  </si>
  <si>
    <t>UNID.</t>
  </si>
  <si>
    <t>DESCRIÇÃO</t>
  </si>
  <si>
    <t>VALOR UNITÁRIO MÁXIMO</t>
  </si>
  <si>
    <t>VALOR TOTAL MÁXIMO</t>
  </si>
  <si>
    <t>TOTAL GERAL</t>
  </si>
  <si>
    <t>SAVEIRO ROBUST, CABINE DUPLA, 1.6, FLEX, PINTURA SÓLIDA, 2019/2020, ABS - FREIO COM SISTEMA ANTITRAVAMENTO, EASY TRUCK - SISTEMA DE ABERTURA ELÉTRICA DA TAMPA TRASEIRA PELO LOGOTIPO, EBD - FREIO COM DISTRIBUIÇÃO ELETRÔNICA DE FRENAGEM, ESS - ALERTA DE FRENAGEM DE EMERGÊNCIA, 2 AIRBAGS (PASSAGEIRO E MOTORISTA) ALÇA DE SEGURANÇA NO TETO PARA PASSAGEIRO, ALERTA SONORO PARA LANTERNAS LIGADAS, ANTENA NO TETO, BANCO DO MOTORISTA COM AJUSTE DE ALTURA, BANCO TRASEIRA PARA 3 PASSAGEIROS COM 3 APOIOS DE CABEÇA, CINTO DE SEGURANÇA DIANTEIRO COM PRÉ-TENSIONADOR, CINTO DE SEGURANÇA TRASEIRO DE 3 PONTOS (INCLUSIVE O CENTRAL),CONSOLE CENTRAL COM PORTA COPOS, DESEMBAÇADOR DO VIDRO TRASEIRO, EMBLEMA "ROBUST" NA TAMPA TRASEIRA, ESTEPE SOB A CAÇAMBA, FARÓIS SIMPLES COM MÁSCARA ESCURECIDA, FREIO A DISCO NAS QUATRO RODAS, GRADE DIANTEIRA EM PRETO FOSCO, GRADE PROTETORA DA JANELA TRASEIRA, INDICADOR DE TROCA MARCHA, LANTERNA DE FREIO ELEVADA (BRAKE-LIGHT) E ILUMINAÇÃO DA CAÇAMBA, MOLDURA NAS CAIXAS DE RODAS, PAINEL DE INSTRUMENTO COM CONTA-GIROS, VELOCÍMETRO E MARCADOR DO NÍVEL DE COMBUSTÍVEL, PARA-CHOQUES EM PRETO FOSCO, PARA SOL COM ESPELHO PARA MOTORISTA E PASSAGEIRO, PORTA OBJETOS NAS LATERAIS DAS PORTAS, PORTA REVISTAS ATRÁS DO BANCO DO PASSAGEIRO, PREPARAÇÃO PARA SISTEMA DE SOM COM FIAÇÃO, PROTETOR DE CAÇAMBA, RACK DE TETO LONGITUDINAL, RETROVISORES EXTERNOS COM CONTROLE INTERNO MANUAL, RODAS DE ARO 15" COM PNEU 205/60 R15, TAMPA DA CAÇAMBA COM AMORTECEDOR E CHAVE, TEMPORIZADOR DO LIMPADOR DO PARA BRISA, TOMADA 12V NO CONSOLE CENTRAL E NA PARTE TRASEIRA - LADO DIREITO. OPCIONAIS: DIREÇÃO HIDRÁULICA, VIDROS ELÉTRICOS, TRAVAMENTO ELÉTRICO SEM CONTROLE REMOTO, CHAVE TIPO "CANIVETE" SEM CONTROLE REMOTO, AR CONDICIONADO COM FILTRO DE POEIRA E PÓLEN.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</si>
</sst>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0"/>
      <color theme="1"/>
      <name val="Times New Roman"/>
      <family val="1"/>
    </font>
    <font>
      <sz val="10"/>
      <color theme="1"/>
      <name val="Times New Roman"/>
      <family val="1"/>
    </font>
  </fonts>
  <fills count="2">
    <fill>
      <patternFill patternType="none"/>
    </fill>
    <fill>
      <patternFill patternType="gray125"/>
    </fill>
  </fills>
  <borders count="10">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1">
    <xf numFmtId="0" fontId="0" fillId="0" borderId="0"/>
  </cellStyleXfs>
  <cellXfs count="14">
    <xf numFmtId="0" fontId="0" fillId="0" borderId="0" xfId="0"/>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justify" vertical="center" wrapText="1"/>
    </xf>
    <xf numFmtId="4" fontId="2" fillId="0" borderId="5"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0" fontId="1" fillId="0" borderId="7" xfId="0" applyFont="1" applyBorder="1" applyAlignment="1">
      <alignment horizontal="left"/>
    </xf>
    <xf numFmtId="0" fontId="1" fillId="0" borderId="8" xfId="0" applyFont="1" applyBorder="1" applyAlignment="1">
      <alignment horizontal="left"/>
    </xf>
    <xf numFmtId="4" fontId="1" fillId="0" borderId="8" xfId="0" applyNumberFormat="1" applyFont="1" applyBorder="1" applyAlignment="1">
      <alignment horizontal="center" vertical="center" wrapText="1"/>
    </xf>
    <xf numFmtId="4" fontId="1" fillId="0" borderId="9"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workbookViewId="0">
      <selection activeCell="E3" sqref="E3"/>
    </sheetView>
  </sheetViews>
  <sheetFormatPr defaultRowHeight="14.4" x14ac:dyDescent="0.3"/>
  <cols>
    <col min="4" max="4" width="34.6640625" customWidth="1"/>
    <col min="5" max="5" width="12.109375" customWidth="1"/>
    <col min="6" max="6" width="11" customWidth="1"/>
  </cols>
  <sheetData>
    <row r="1" spans="1:6" ht="15" thickBot="1" x14ac:dyDescent="0.35"/>
    <row r="2" spans="1:6" ht="40.200000000000003" thickTop="1" x14ac:dyDescent="0.3">
      <c r="A2" s="1" t="s">
        <v>2</v>
      </c>
      <c r="B2" s="2" t="s">
        <v>3</v>
      </c>
      <c r="C2" s="2" t="s">
        <v>4</v>
      </c>
      <c r="D2" s="2" t="s">
        <v>5</v>
      </c>
      <c r="E2" s="3" t="s">
        <v>6</v>
      </c>
      <c r="F2" s="4" t="s">
        <v>7</v>
      </c>
    </row>
    <row r="3" spans="1:6" ht="409.6" x14ac:dyDescent="0.3">
      <c r="A3" s="5">
        <v>1</v>
      </c>
      <c r="B3" s="6">
        <v>1</v>
      </c>
      <c r="C3" s="6" t="s">
        <v>1</v>
      </c>
      <c r="D3" s="7" t="s">
        <v>9</v>
      </c>
      <c r="E3" s="8">
        <v>73370</v>
      </c>
      <c r="F3" s="9">
        <f>B3*E3</f>
        <v>73370</v>
      </c>
    </row>
    <row r="4" spans="1:6" ht="92.4" x14ac:dyDescent="0.3">
      <c r="A4" s="5">
        <v>2</v>
      </c>
      <c r="B4" s="6">
        <v>1</v>
      </c>
      <c r="C4" s="6" t="s">
        <v>1</v>
      </c>
      <c r="D4" s="7" t="s">
        <v>0</v>
      </c>
      <c r="E4" s="8">
        <v>57900</v>
      </c>
      <c r="F4" s="9">
        <f>B4*E4</f>
        <v>57900</v>
      </c>
    </row>
    <row r="5" spans="1:6" ht="15" thickBot="1" x14ac:dyDescent="0.35">
      <c r="A5" s="10" t="s">
        <v>8</v>
      </c>
      <c r="B5" s="11"/>
      <c r="C5" s="11"/>
      <c r="D5" s="11"/>
      <c r="E5" s="12">
        <f>SUM(F3:F4)</f>
        <v>131270</v>
      </c>
      <c r="F5" s="13"/>
    </row>
    <row r="6" spans="1:6" ht="15" thickTop="1" x14ac:dyDescent="0.3"/>
  </sheetData>
  <mergeCells count="2">
    <mergeCell ref="A5:D5"/>
    <mergeCell ref="E5:F5"/>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administracao05</cp:lastModifiedBy>
  <dcterms:created xsi:type="dcterms:W3CDTF">2019-07-03T15:04:24Z</dcterms:created>
  <dcterms:modified xsi:type="dcterms:W3CDTF">2019-09-16T18:14:57Z</dcterms:modified>
</cp:coreProperties>
</file>